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GK01 收入支出决算总表(公开01表)" sheetId="1" r:id="rId1"/>
    <sheet name="GK02 收入决算表(公开02表)" sheetId="2" r:id="rId2"/>
    <sheet name="GK03 支出决算表(公开03表)" sheetId="3" r:id="rId3"/>
    <sheet name="GK04 财政拨款收入支出决算总表(公开04表)" sheetId="4" r:id="rId4"/>
    <sheet name="Z07 一般公共预算财政拨款收入支出决算表(公开05表 (1)" sheetId="9" r:id="rId5"/>
    <sheet name="Z07 一般公共预算财政拨款收入支出决算表(公开05表)2" sheetId="7" r:id="rId6"/>
    <sheet name="GK06 一般公共预算财政拨款基本支出决算总表(公开06表)" sheetId="6" r:id="rId7"/>
    <sheet name="Z09 政府性基金预算财政拨款收入支出决算表(公开07表)" sheetId="8" r:id="rId8"/>
    <sheet name="Z09 政府性基金预算财政拨款收入支出决算表(公开07 (2)" sheetId="10" r:id="rId9"/>
    <sheet name="Z11 国有资本经营预算财政拨款收入支出决算表(公开08表)" sheetId="15" r:id="rId10"/>
    <sheet name="GK08 一般公共预算财政拨款“三公”经费支出决算表(公开09" sheetId="14" r:id="rId11"/>
  </sheets>
  <calcPr calcId="144525"/>
</workbook>
</file>

<file path=xl/sharedStrings.xml><?xml version="1.0" encoding="utf-8"?>
<sst xmlns="http://schemas.openxmlformats.org/spreadsheetml/2006/main" count="1112" uniqueCount="311">
  <si>
    <t>收入支出决算总表</t>
  </si>
  <si>
    <t>公开01表</t>
  </si>
  <si>
    <t>部门：秦安县总工会</t>
  </si>
  <si>
    <t>金额单位：万元</t>
  </si>
  <si>
    <t>收入</t>
  </si>
  <si>
    <t/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</si>
  <si>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</si>
  <si>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</si>
  <si>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</si>
  <si>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</si>
  <si>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</si>
  <si>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</si>
  <si>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</si>
  <si>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</si>
  <si>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</si>
  <si>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</si>
  <si>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</si>
  <si>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</si>
  <si>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</si>
  <si>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</si>
  <si>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</si>
  <si>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</si>
  <si>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</si>
  <si>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</si>
  <si>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</si>
  <si>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</si>
  <si>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七、文化体育与传媒支出</t>
  </si>
  <si>
    <t>八、其他收入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</si>
  <si>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</si>
  <si>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</si>
  <si>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</si>
  <si>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</si>
  <si>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</si>
  <si>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</si>
  <si>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</si>
  <si>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</si>
  <si>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</si>
  <si>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</si>
  <si>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</si>
  <si>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</si>
  <si>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</si>
  <si>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</si>
  <si>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</si>
  <si>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</si>
  <si>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</si>
  <si>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</si>
  <si>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</si>
  <si>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</si>
  <si>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</si>
  <si>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</si>
  <si>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结余分配</t>
  </si>
  <si>
    <t>年初结转和结余</t>
  </si>
  <si>
    <t>年末结转和结余</t>
  </si>
  <si>
    <t>总计</t>
  </si>
  <si>
    <t>收入决算表</t>
  </si>
  <si>
    <t>公开02表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</si>
  <si>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</si>
  <si>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</si>
  <si>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</si>
  <si>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</si>
  <si>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</si>
  <si>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</si>
  <si>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</si>
  <si>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</si>
  <si>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小计</t>
  </si>
  <si>
    <t>类</t>
  </si>
  <si>
    <t>款</t>
  </si>
  <si>
    <t>项</t>
  </si>
  <si>
    <t>3</t>
  </si>
  <si>
    <t>4</t>
  </si>
  <si>
    <t>5</t>
  </si>
  <si>
    <t>6</t>
  </si>
  <si>
    <t>7</t>
  </si>
  <si>
    <t>合计</t>
  </si>
  <si>
    <t>行政运行</t>
  </si>
  <si>
    <t>其他群众团体事务支出</t>
  </si>
  <si>
    <t>其他一般公共服务支出</t>
  </si>
  <si>
    <t>其他扶贫支出</t>
  </si>
  <si>
    <t>支出决算表</t>
  </si>
  <si>
    <t>公开03表</t>
  </si>
  <si>
    <t>基本支出</t>
  </si>
  <si>
    <t>项目支出</t>
  </si>
  <si>
    <t>上缴上级
支出</t>
  </si>
  <si>
    <t>经营支出</t>
  </si>
  <si>
    <t>对附属单位补助支出</t>
  </si>
  <si>
    <t>财政拨款收入支出决算总表</t>
  </si>
  <si>
    <t>公开04表</t>
  </si>
  <si>
    <t>收     入</t>
  </si>
  <si>
    <t>支     出</t>
  </si>
  <si>
    <t>一般公共预算财政拨款</t>
  </si>
  <si>
    <t>政府性基金预算财政拨款</t>
  </si>
  <si>
    <t>一、一般公共预算财政拨款</t>
  </si>
  <si>
    <t>二、政府性基金预算财政拨款</t>
  </si>
  <si>
    <t>三、国有资本经营财政拨款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</si>
  <si>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</si>
  <si>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</si>
  <si>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</si>
  <si>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</si>
  <si>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</si>
  <si>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</si>
  <si>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</si>
  <si>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</si>
  <si>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</si>
  <si>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</si>
  <si>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</si>
  <si>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十八、国土海洋气象等支出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</si>
  <si>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</si>
  <si>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</si>
  <si>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</si>
  <si>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</si>
  <si>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</si>
  <si>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</si>
  <si>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</si>
  <si>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</si>
  <si>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</si>
  <si>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年初财政拨款结转和结余</t>
  </si>
  <si>
    <t>28</t>
  </si>
  <si>
    <t>年末财政拨款结转和结余</t>
  </si>
  <si>
    <t xml:space="preserve">  一般公共预算财政拨款</t>
  </si>
  <si>
    <t>29</t>
  </si>
  <si>
    <t xml:space="preserve">  政府性基金预算财政拨款</t>
  </si>
  <si>
    <t>30</t>
  </si>
  <si>
    <t xml:space="preserve">  国有资本经营预算财政拨款</t>
  </si>
  <si>
    <t>31</t>
  </si>
  <si>
    <t>一般公共预算财政拨款收入支出决算表</t>
  </si>
  <si>
    <t>公开05表</t>
  </si>
  <si>
    <t>本年收入</t>
  </si>
  <si>
    <t>基本支出结转</t>
  </si>
  <si>
    <t>项目支出结转和结余</t>
  </si>
  <si>
    <t>本年支出</t>
  </si>
  <si>
    <t>项目支出结转</t>
  </si>
  <si>
    <t>项目支出结余</t>
  </si>
  <si>
    <t>一般公共预算财政拨款基本支出决算总表</t>
  </si>
  <si>
    <t>公开06表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</si>
  <si>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</si>
  <si>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</si>
  <si>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</si>
  <si>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</si>
  <si>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</si>
  <si>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</si>
  <si>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</si>
  <si>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</si>
  <si>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</si>
  <si>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</si>
  <si>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</si>
  <si>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</si>
  <si>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</si>
  <si>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</si>
  <si>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</si>
  <si>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</si>
  <si>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</si>
  <si>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</si>
  <si>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</si>
  <si>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</si>
  <si>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</si>
  <si>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</si>
  <si>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</si>
  <si>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310</t>
  </si>
  <si>
    <t>资本性支出</t>
  </si>
  <si>
    <t>30106</t>
  </si>
  <si>
    <t xml:space="preserve">  伙食补助费</t>
  </si>
  <si>
    <t>30204</t>
  </si>
  <si>
    <t xml:space="preserve">  手续费</t>
  </si>
  <si>
    <t>31001</t>
  </si>
  <si>
    <t xml:space="preserve">  房屋建筑物购建</t>
  </si>
  <si>
    <t>30107</t>
  </si>
  <si>
    <t xml:space="preserve">  绩效工资</t>
  </si>
  <si>
    <t>30205</t>
  </si>
  <si>
    <t xml:space="preserve">  水费</t>
  </si>
  <si>
    <t>31002</t>
  </si>
  <si>
    <t xml:space="preserve">  办公设备购置</t>
  </si>
  <si>
    <t>30108</t>
  </si>
  <si>
    <t xml:space="preserve">  机关事业单位基本养老保险缴费</t>
  </si>
  <si>
    <t>30206</t>
  </si>
  <si>
    <t xml:space="preserve">  电费</t>
  </si>
  <si>
    <t>31003</t>
  </si>
  <si>
    <t xml:space="preserve">  专用设备购置</t>
  </si>
  <si>
    <t>30109</t>
  </si>
  <si>
    <t xml:space="preserve">  职业年金缴费</t>
  </si>
  <si>
    <t>30207</t>
  </si>
  <si>
    <t xml:space="preserve">  邮电费</t>
  </si>
  <si>
    <t>31005</t>
  </si>
  <si>
    <t xml:space="preserve">  基础设施建设</t>
  </si>
  <si>
    <t>30110</t>
  </si>
  <si>
    <t xml:space="preserve">  职工基本医疗保险缴费</t>
  </si>
  <si>
    <t>30208</t>
  </si>
  <si>
    <t xml:space="preserve">  取暖费</t>
  </si>
  <si>
    <t>31006</t>
  </si>
  <si>
    <t xml:space="preserve">  大型修缮</t>
  </si>
  <si>
    <t>30111</t>
  </si>
  <si>
    <t xml:space="preserve">  公务员医疗补助缴费</t>
  </si>
  <si>
    <t>30209</t>
  </si>
  <si>
    <t xml:space="preserve">  物业管理费</t>
  </si>
  <si>
    <t>31007</t>
  </si>
  <si>
    <t xml:space="preserve">  信息网络及软件购置更新</t>
  </si>
  <si>
    <t>30112</t>
  </si>
  <si>
    <t xml:space="preserve">  其他社会保障缴费</t>
  </si>
  <si>
    <t>30211</t>
  </si>
  <si>
    <t xml:space="preserve">  差旅费</t>
  </si>
  <si>
    <t>31008</t>
  </si>
  <si>
    <t xml:space="preserve">  物资储备</t>
  </si>
  <si>
    <t>30113</t>
  </si>
  <si>
    <t xml:space="preserve">  住房公积金</t>
  </si>
  <si>
    <t>30212</t>
  </si>
  <si>
    <t xml:space="preserve">  因公出国（境）费用</t>
  </si>
  <si>
    <t>31009</t>
  </si>
  <si>
    <t xml:space="preserve">  土地补偿</t>
  </si>
  <si>
    <t>30114</t>
  </si>
  <si>
    <t xml:space="preserve">  医疗费</t>
  </si>
  <si>
    <t>30213</t>
  </si>
  <si>
    <t xml:space="preserve">  维修（护）费</t>
  </si>
  <si>
    <t>31010</t>
  </si>
  <si>
    <t xml:space="preserve">  安置补助</t>
  </si>
  <si>
    <t>30199</t>
  </si>
  <si>
    <t xml:space="preserve">  其他工资福利支出</t>
  </si>
  <si>
    <t>30214</t>
  </si>
  <si>
    <t xml:space="preserve">  租赁费</t>
  </si>
  <si>
    <t>31011</t>
  </si>
  <si>
    <t xml:space="preserve">  地上附着物和青苗补偿</t>
  </si>
  <si>
    <t>303</t>
  </si>
  <si>
    <t>对个人和家庭的补助</t>
  </si>
  <si>
    <t>30215</t>
  </si>
  <si>
    <t xml:space="preserve">  会议费</t>
  </si>
  <si>
    <t>31012</t>
  </si>
  <si>
    <t xml:space="preserve">  拆迁补偿</t>
  </si>
  <si>
    <t>30301</t>
  </si>
  <si>
    <t xml:space="preserve">  离休费</t>
  </si>
  <si>
    <t>30216</t>
  </si>
  <si>
    <t xml:space="preserve">  培训费</t>
  </si>
  <si>
    <t>31013</t>
  </si>
  <si>
    <t xml:space="preserve">  公务用车购置</t>
  </si>
  <si>
    <t>30302</t>
  </si>
  <si>
    <t xml:space="preserve">  退休费</t>
  </si>
  <si>
    <t>30217</t>
  </si>
  <si>
    <t xml:space="preserve">  公务招待费</t>
  </si>
  <si>
    <t>31019</t>
  </si>
  <si>
    <t xml:space="preserve">  其他交通工具购置</t>
  </si>
  <si>
    <t>30303</t>
  </si>
  <si>
    <t xml:space="preserve">  退职（役）费</t>
  </si>
  <si>
    <t>30218</t>
  </si>
  <si>
    <t xml:space="preserve">  专用材料费</t>
  </si>
  <si>
    <t>31021</t>
  </si>
  <si>
    <t xml:space="preserve">  文物和陈列品购置</t>
  </si>
  <si>
    <t>30304</t>
  </si>
  <si>
    <t xml:space="preserve">  抚恤金</t>
  </si>
  <si>
    <t>30224</t>
  </si>
  <si>
    <t xml:space="preserve">  被装购置费</t>
  </si>
  <si>
    <t>31022</t>
  </si>
  <si>
    <t xml:space="preserve">  无形资产购置</t>
  </si>
  <si>
    <t>30305</t>
  </si>
  <si>
    <t xml:space="preserve">  生活补助</t>
  </si>
  <si>
    <t>30225</t>
  </si>
  <si>
    <t xml:space="preserve">  专用燃料费</t>
  </si>
  <si>
    <t>31099</t>
  </si>
  <si>
    <t xml:space="preserve">  其他资本性支出</t>
  </si>
  <si>
    <t>30306</t>
  </si>
  <si>
    <t xml:space="preserve">  救济费</t>
  </si>
  <si>
    <t>30226</t>
  </si>
  <si>
    <t xml:space="preserve">  劳务费</t>
  </si>
  <si>
    <t>399</t>
  </si>
  <si>
    <t>其他支出</t>
  </si>
  <si>
    <t>30307</t>
  </si>
  <si>
    <t xml:space="preserve">  医疗费补助</t>
  </si>
  <si>
    <t>30227</t>
  </si>
  <si>
    <t xml:space="preserve">  委托业务费</t>
  </si>
  <si>
    <t>39906</t>
  </si>
  <si>
    <t xml:space="preserve">  赠与</t>
  </si>
  <si>
    <t>30308</t>
  </si>
  <si>
    <t xml:space="preserve">  助学金</t>
  </si>
  <si>
    <t>30228</t>
  </si>
  <si>
    <t xml:space="preserve">  工会经费</t>
  </si>
  <si>
    <t>39907</t>
  </si>
  <si>
    <t xml:space="preserve">  国家赔偿费用支出</t>
  </si>
  <si>
    <t>30309</t>
  </si>
  <si>
    <t xml:space="preserve">  奖励金</t>
  </si>
  <si>
    <t>30229</t>
  </si>
  <si>
    <t xml:space="preserve">  福利费</t>
  </si>
  <si>
    <t>39908</t>
  </si>
  <si>
    <t xml:space="preserve">  对民间非营利组织和群众性自治组织补贴</t>
  </si>
  <si>
    <t>30310</t>
  </si>
  <si>
    <t xml:space="preserve">  个人农业生产补贴</t>
  </si>
  <si>
    <t>30231</t>
  </si>
  <si>
    <t xml:space="preserve">  公务用车运行维护费</t>
  </si>
  <si>
    <t>39999</t>
  </si>
  <si>
    <t xml:space="preserve">  其他支出</t>
  </si>
  <si>
    <t xml:space="preserve">  代缴社会保险费</t>
  </si>
  <si>
    <t>30239</t>
  </si>
  <si>
    <t xml:space="preserve">  其他交通费用</t>
  </si>
  <si>
    <t>30399</t>
  </si>
  <si>
    <t xml:space="preserve">  其他对个人和家庭的补助支出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</si>
  <si>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</si>
  <si>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</si>
  <si>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</si>
  <si>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</si>
  <si>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</si>
  <si>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</si>
  <si>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>政府性基金预算财政拨款收入支出决算表</t>
  </si>
  <si>
    <t>公开07表</t>
  </si>
  <si>
    <t>支出功能分类科目编码</t>
  </si>
  <si>
    <t>国有资本经营预算财政拨款收入支出决算表</t>
  </si>
  <si>
    <t>公开08表</t>
  </si>
  <si>
    <t>结转</t>
  </si>
  <si>
    <t>结余</t>
  </si>
  <si>
    <t>一般公共预算财政拨款“三公”经费支出决算表</t>
  </si>
  <si>
    <t>公开09表</t>
  </si>
  <si>
    <t>预算数</t>
  </si>
  <si>
    <t>因公出国（境）费</t>
  </si>
  <si>
    <t>公务用车购置及运行费</t>
  </si>
  <si>
    <t>公务接待费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</si>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</sst>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0"/>
      <color indexed="8"/>
      <name val="Arial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5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2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23" applyNumberFormat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24" fillId="14" borderId="2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shrinkToFit="1"/>
    </xf>
    <xf numFmtId="4" fontId="3" fillId="0" borderId="4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righ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4" fillId="3" borderId="8" xfId="0" applyFont="1" applyFill="1" applyBorder="1" applyAlignment="1">
      <alignment horizontal="left" vertical="center" shrinkToFit="1"/>
    </xf>
    <xf numFmtId="0" fontId="4" fillId="3" borderId="8" xfId="0" applyFont="1" applyFill="1" applyBorder="1" applyAlignment="1">
      <alignment horizontal="right" vertical="center" shrinkToFit="1"/>
    </xf>
    <xf numFmtId="0" fontId="0" fillId="3" borderId="0" xfId="0" applyFill="1"/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right" vertical="center" shrinkToFit="1"/>
    </xf>
    <xf numFmtId="0" fontId="4" fillId="3" borderId="11" xfId="0" applyFont="1" applyFill="1" applyBorder="1" applyAlignment="1">
      <alignment horizontal="right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righ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right" vertical="center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right" vertical="center" shrinkToFit="1"/>
    </xf>
    <xf numFmtId="0" fontId="3" fillId="3" borderId="11" xfId="0" applyFont="1" applyFill="1" applyBorder="1" applyAlignment="1">
      <alignment horizontal="right" vertical="center" shrinkToFi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4" fontId="3" fillId="3" borderId="4" xfId="0" applyNumberFormat="1" applyFont="1" applyFill="1" applyBorder="1" applyAlignment="1">
      <alignment horizontal="right" vertical="center" shrinkToFit="1"/>
    </xf>
    <xf numFmtId="49" fontId="3" fillId="3" borderId="4" xfId="0" applyNumberFormat="1" applyFont="1" applyFill="1" applyBorder="1" applyAlignment="1">
      <alignment horizontal="right" vertical="center" shrinkToFit="1"/>
    </xf>
    <xf numFmtId="0" fontId="3" fillId="2" borderId="3" xfId="0" applyFont="1" applyFill="1" applyBorder="1" applyAlignment="1">
      <alignment horizontal="center" vertical="center" shrinkToFit="1"/>
    </xf>
    <xf numFmtId="4" fontId="0" fillId="0" borderId="0" xfId="0" applyNumberFormat="1"/>
    <xf numFmtId="0" fontId="2" fillId="0" borderId="15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4" fontId="3" fillId="3" borderId="10" xfId="0" applyNumberFormat="1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2" fillId="3" borderId="0" xfId="0" applyFont="1" applyFill="1"/>
    <xf numFmtId="0" fontId="3" fillId="2" borderId="12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right" vertical="center" shrinkToFit="1"/>
    </xf>
    <xf numFmtId="4" fontId="8" fillId="3" borderId="4" xfId="0" applyNumberFormat="1" applyFont="1" applyFill="1" applyBorder="1" applyAlignment="1">
      <alignment horizontal="right" vertical="center" shrinkToFit="1"/>
    </xf>
    <xf numFmtId="0" fontId="2" fillId="3" borderId="0" xfId="0" applyFont="1" applyFill="1" applyAlignment="1">
      <alignment horizontal="right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3" fontId="3" fillId="3" borderId="4" xfId="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7"/>
  <sheetViews>
    <sheetView tabSelected="1" workbookViewId="0">
      <selection activeCell="L35" sqref="L35"/>
    </sheetView>
  </sheetViews>
  <sheetFormatPr defaultColWidth="9" defaultRowHeight="12.75"/>
  <cols>
    <col min="1" max="1" width="40.1428571428571" customWidth="1"/>
    <col min="2" max="2" width="5.42857142857143" customWidth="1"/>
    <col min="3" max="3" width="17.8571428571429" customWidth="1"/>
    <col min="4" max="4" width="40.1428571428571" customWidth="1"/>
    <col min="5" max="5" width="5.42857142857143" customWidth="1"/>
    <col min="6" max="6" width="21.4285714285714" customWidth="1"/>
    <col min="7" max="7" width="9.71428571428571" customWidth="1"/>
  </cols>
  <sheetData>
    <row r="1" ht="19.5" spans="1:6">
      <c r="A1" s="30" t="s">
        <v>0</v>
      </c>
      <c r="B1" s="30"/>
      <c r="C1" s="30"/>
      <c r="D1" s="30"/>
      <c r="E1" s="30"/>
      <c r="F1" s="30"/>
    </row>
    <row r="2" spans="6:6">
      <c r="F2" s="10" t="s">
        <v>1</v>
      </c>
    </row>
    <row r="3" spans="1:6">
      <c r="A3" s="2" t="s">
        <v>2</v>
      </c>
      <c r="F3" s="10" t="s">
        <v>3</v>
      </c>
    </row>
    <row r="4" ht="14.25" customHeight="1" spans="1:6">
      <c r="A4" s="96" t="s">
        <v>4</v>
      </c>
      <c r="B4" s="97" t="s">
        <v>5</v>
      </c>
      <c r="C4" s="97" t="s">
        <v>5</v>
      </c>
      <c r="D4" s="97" t="s">
        <v>6</v>
      </c>
      <c r="E4" s="97" t="s">
        <v>5</v>
      </c>
      <c r="F4" s="97" t="s">
        <v>5</v>
      </c>
    </row>
    <row r="5" ht="14.25" customHeight="1" spans="1:6">
      <c r="A5" s="57" t="s">
        <v>7</v>
      </c>
      <c r="B5" s="39" t="s">
        <v>8</v>
      </c>
      <c r="C5" s="39" t="s">
        <v>9</v>
      </c>
      <c r="D5" s="39" t="s">
        <v>7</v>
      </c>
      <c r="E5" s="39" t="s">
        <v>8</v>
      </c>
      <c r="F5" s="39" t="s">
        <v>9</v>
      </c>
    </row>
    <row r="6" ht="14.25" customHeight="1" spans="1:6">
      <c r="A6" s="57" t="s">
        <v>10</v>
      </c>
      <c r="B6" s="39" t="s">
        <v>5</v>
      </c>
      <c r="C6" s="39" t="s">
        <v>11</v>
      </c>
      <c r="D6" s="39" t="s">
        <v>10</v>
      </c>
      <c r="E6" s="39" t="s">
        <v>5</v>
      </c>
      <c r="F6" s="39" t="s">
        <v>12</v>
      </c>
    </row>
    <row r="7" ht="14.25" customHeight="1" spans="1:6">
      <c r="A7" s="53" t="s">
        <v>13</v>
      </c>
      <c r="B7" s="39" t="s">
        <v>11</v>
      </c>
      <c r="C7" s="55">
        <v>184.52</v>
      </c>
      <c r="D7" s="54" t="s">
        <v>14</v>
      </c>
      <c r="E7" s="39">
        <v>32</v>
      </c>
      <c r="F7" s="55">
        <v>177.34</v>
      </c>
    </row>
    <row r="8" ht="14.25" customHeight="1" spans="1:6">
      <c r="A8" s="53" t="s">
        <v>15</v>
      </c>
      <c r="B8" s="39">
        <v>2</v>
      </c>
      <c r="C8" s="55">
        <v>0</v>
      </c>
      <c r="D8" s="54" t="s">
        <v>16</v>
      </c>
      <c r="E8" s="39">
        <v>33</v>
      </c>
      <c r="F8" s="55">
        <v>0</v>
      </c>
    </row>
    <row r="9" ht="14.25" customHeight="1" spans="1:6">
      <c r="A9" s="53" t="s">
        <v>17</v>
      </c>
      <c r="B9" s="39">
        <v>3</v>
      </c>
      <c r="C9" s="55">
        <v>0</v>
      </c>
      <c r="D9" s="54" t="s">
        <v>18</v>
      </c>
      <c r="E9" s="39">
        <v>34</v>
      </c>
      <c r="F9" s="55">
        <v>0</v>
      </c>
    </row>
    <row r="10" ht="14.25" customHeight="1" spans="1:6">
      <c r="A10" s="53" t="s">
        <v>19</v>
      </c>
      <c r="B10" s="39">
        <v>4</v>
      </c>
      <c r="C10" s="55">
        <v>0</v>
      </c>
      <c r="D10" s="54" t="s">
        <v>20</v>
      </c>
      <c r="E10" s="39">
        <v>35</v>
      </c>
      <c r="F10" s="55">
        <v>0</v>
      </c>
    </row>
    <row r="11" ht="14.25" customHeight="1" spans="1:6">
      <c r="A11" s="53" t="s">
        <v>21</v>
      </c>
      <c r="B11" s="39">
        <v>5</v>
      </c>
      <c r="C11" s="55">
        <v>0</v>
      </c>
      <c r="D11" s="54" t="s">
        <v>22</v>
      </c>
      <c r="E11" s="39">
        <v>36</v>
      </c>
      <c r="F11" s="55">
        <v>0</v>
      </c>
    </row>
    <row r="12" ht="14.25" customHeight="1" spans="1:6">
      <c r="A12" s="53" t="s">
        <v>23</v>
      </c>
      <c r="B12" s="39">
        <v>6</v>
      </c>
      <c r="C12" s="55">
        <v>0</v>
      </c>
      <c r="D12" s="54" t="s">
        <v>24</v>
      </c>
      <c r="E12" s="39">
        <v>37</v>
      </c>
      <c r="F12" s="55">
        <v>0</v>
      </c>
    </row>
    <row r="13" ht="14.25" customHeight="1" spans="1:6">
      <c r="A13" s="53" t="s">
        <v>25</v>
      </c>
      <c r="B13" s="39">
        <v>7</v>
      </c>
      <c r="C13" s="55">
        <v>0</v>
      </c>
      <c r="D13" s="54" t="s">
        <v>26</v>
      </c>
      <c r="E13" s="39">
        <v>38</v>
      </c>
      <c r="F13" s="55">
        <v>0</v>
      </c>
    </row>
    <row r="14" ht="14.25" customHeight="1" spans="1:6">
      <c r="A14" s="53" t="s">
        <v>27</v>
      </c>
      <c r="B14" s="39">
        <v>8</v>
      </c>
      <c r="C14" s="55">
        <v>0</v>
      </c>
      <c r="D14" s="54" t="s">
        <v>28</v>
      </c>
      <c r="E14" s="39">
        <v>39</v>
      </c>
      <c r="F14" s="55">
        <v>0</v>
      </c>
    </row>
    <row r="15" ht="14.25" customHeight="1" spans="1:6">
      <c r="A15" s="53" t="s">
        <v>5</v>
      </c>
      <c r="B15" s="39">
        <v>9</v>
      </c>
      <c r="C15" s="40" t="s">
        <v>5</v>
      </c>
      <c r="D15" s="54" t="s">
        <v>29</v>
      </c>
      <c r="E15" s="39">
        <v>40</v>
      </c>
      <c r="F15" s="55">
        <v>0</v>
      </c>
    </row>
    <row r="16" ht="14.25" customHeight="1" spans="1:6">
      <c r="A16" s="69" t="s">
        <v>5</v>
      </c>
      <c r="B16" s="39">
        <v>10</v>
      </c>
      <c r="C16" s="40" t="s">
        <v>5</v>
      </c>
      <c r="D16" s="54" t="s">
        <v>30</v>
      </c>
      <c r="E16" s="39">
        <v>41</v>
      </c>
      <c r="F16" s="55">
        <v>0</v>
      </c>
    </row>
    <row r="17" ht="14.25" customHeight="1" spans="1:9">
      <c r="A17" s="53" t="s">
        <v>5</v>
      </c>
      <c r="B17" s="39">
        <v>11</v>
      </c>
      <c r="C17" s="40" t="s">
        <v>5</v>
      </c>
      <c r="D17" s="54" t="s">
        <v>31</v>
      </c>
      <c r="E17" s="39">
        <v>42</v>
      </c>
      <c r="F17" s="55">
        <v>0</v>
      </c>
      <c r="I17" s="98"/>
    </row>
    <row r="18" ht="14.25" customHeight="1" spans="1:6">
      <c r="A18" s="53" t="s">
        <v>5</v>
      </c>
      <c r="B18" s="39">
        <v>12</v>
      </c>
      <c r="C18" s="40" t="s">
        <v>5</v>
      </c>
      <c r="D18" s="54" t="s">
        <v>32</v>
      </c>
      <c r="E18" s="39">
        <v>43</v>
      </c>
      <c r="F18" s="55">
        <v>7.18</v>
      </c>
    </row>
    <row r="19" ht="14.25" customHeight="1" spans="1:6">
      <c r="A19" s="53" t="s">
        <v>5</v>
      </c>
      <c r="B19" s="39">
        <v>13</v>
      </c>
      <c r="C19" s="40" t="s">
        <v>5</v>
      </c>
      <c r="D19" s="54" t="s">
        <v>33</v>
      </c>
      <c r="E19" s="39">
        <v>44</v>
      </c>
      <c r="F19" s="55">
        <v>0</v>
      </c>
    </row>
    <row r="20" ht="14.25" customHeight="1" spans="1:6">
      <c r="A20" s="53" t="s">
        <v>5</v>
      </c>
      <c r="B20" s="39">
        <v>14</v>
      </c>
      <c r="C20" s="40" t="s">
        <v>5</v>
      </c>
      <c r="D20" s="54" t="s">
        <v>34</v>
      </c>
      <c r="E20" s="39">
        <v>45</v>
      </c>
      <c r="F20" s="55">
        <v>0</v>
      </c>
    </row>
    <row r="21" ht="14.25" customHeight="1" spans="1:6">
      <c r="A21" s="53" t="s">
        <v>5</v>
      </c>
      <c r="B21" s="39">
        <v>15</v>
      </c>
      <c r="C21" s="40" t="s">
        <v>5</v>
      </c>
      <c r="D21" s="54" t="s">
        <v>35</v>
      </c>
      <c r="E21" s="39">
        <v>46</v>
      </c>
      <c r="F21" s="55">
        <v>0</v>
      </c>
    </row>
    <row r="22" ht="14.25" customHeight="1" spans="1:6">
      <c r="A22" s="53" t="s">
        <v>5</v>
      </c>
      <c r="B22" s="39">
        <v>16</v>
      </c>
      <c r="C22" s="40" t="s">
        <v>5</v>
      </c>
      <c r="D22" s="54" t="s">
        <v>36</v>
      </c>
      <c r="E22" s="39">
        <v>47</v>
      </c>
      <c r="F22" s="55">
        <v>0</v>
      </c>
    </row>
    <row r="23" ht="14.25" customHeight="1" spans="1:6">
      <c r="A23" s="53" t="s">
        <v>5</v>
      </c>
      <c r="B23" s="39">
        <v>17</v>
      </c>
      <c r="C23" s="40" t="s">
        <v>5</v>
      </c>
      <c r="D23" s="54" t="s">
        <v>37</v>
      </c>
      <c r="E23" s="39">
        <v>48</v>
      </c>
      <c r="F23" s="55">
        <v>0</v>
      </c>
    </row>
    <row r="24" ht="14.25" customHeight="1" spans="1:6">
      <c r="A24" s="53" t="s">
        <v>5</v>
      </c>
      <c r="B24" s="39">
        <v>18</v>
      </c>
      <c r="C24" s="40" t="s">
        <v>5</v>
      </c>
      <c r="D24" s="54" t="s">
        <v>38</v>
      </c>
      <c r="E24" s="39">
        <v>49</v>
      </c>
      <c r="F24" s="55">
        <v>0</v>
      </c>
    </row>
    <row r="25" ht="14.25" customHeight="1" spans="1:6">
      <c r="A25" s="53" t="s">
        <v>5</v>
      </c>
      <c r="B25" s="39">
        <v>19</v>
      </c>
      <c r="C25" s="40" t="s">
        <v>5</v>
      </c>
      <c r="D25" s="54" t="s">
        <v>39</v>
      </c>
      <c r="E25" s="39">
        <v>50</v>
      </c>
      <c r="F25" s="55">
        <v>0</v>
      </c>
    </row>
    <row r="26" ht="14.25" customHeight="1" spans="1:6">
      <c r="A26" s="53" t="s">
        <v>5</v>
      </c>
      <c r="B26" s="39">
        <v>20</v>
      </c>
      <c r="C26" s="40" t="s">
        <v>5</v>
      </c>
      <c r="D26" s="54" t="s">
        <v>40</v>
      </c>
      <c r="E26" s="39">
        <v>51</v>
      </c>
      <c r="F26" s="55">
        <v>0</v>
      </c>
    </row>
    <row r="27" ht="14.25" customHeight="1" spans="1:6">
      <c r="A27" s="53" t="s">
        <v>5</v>
      </c>
      <c r="B27" s="39">
        <v>21</v>
      </c>
      <c r="C27" s="40" t="s">
        <v>5</v>
      </c>
      <c r="D27" s="54" t="s">
        <v>41</v>
      </c>
      <c r="E27" s="39">
        <v>52</v>
      </c>
      <c r="F27" s="55">
        <v>0</v>
      </c>
    </row>
    <row r="28" ht="14.25" customHeight="1" spans="1:6">
      <c r="A28" s="53"/>
      <c r="B28" s="39">
        <v>22</v>
      </c>
      <c r="C28" s="40"/>
      <c r="D28" s="54" t="s">
        <v>42</v>
      </c>
      <c r="E28" s="39">
        <v>53</v>
      </c>
      <c r="F28" s="55">
        <v>0</v>
      </c>
    </row>
    <row r="29" ht="14.25" customHeight="1" spans="1:6">
      <c r="A29" s="53"/>
      <c r="B29" s="39">
        <v>23</v>
      </c>
      <c r="C29" s="40"/>
      <c r="D29" s="54" t="s">
        <v>43</v>
      </c>
      <c r="E29" s="39">
        <v>54</v>
      </c>
      <c r="F29" s="55">
        <v>0</v>
      </c>
    </row>
    <row r="30" ht="14.25" customHeight="1" spans="1:6">
      <c r="A30" s="53"/>
      <c r="B30" s="39">
        <v>24</v>
      </c>
      <c r="C30" s="40"/>
      <c r="D30" s="54" t="s">
        <v>44</v>
      </c>
      <c r="E30" s="39">
        <v>55</v>
      </c>
      <c r="F30" s="55">
        <v>0</v>
      </c>
    </row>
    <row r="31" ht="14.25" customHeight="1" spans="1:6">
      <c r="A31" s="53"/>
      <c r="B31" s="39">
        <v>25</v>
      </c>
      <c r="C31" s="40"/>
      <c r="D31" s="54" t="s">
        <v>45</v>
      </c>
      <c r="E31" s="39">
        <v>56</v>
      </c>
      <c r="F31" s="55">
        <v>0</v>
      </c>
    </row>
    <row r="32" ht="14.25" customHeight="1" spans="1:6">
      <c r="A32" s="53" t="s">
        <v>5</v>
      </c>
      <c r="B32" s="39">
        <v>26</v>
      </c>
      <c r="C32" s="40" t="s">
        <v>5</v>
      </c>
      <c r="D32" s="54" t="s">
        <v>46</v>
      </c>
      <c r="E32" s="39">
        <v>57</v>
      </c>
      <c r="F32" s="55">
        <v>0</v>
      </c>
    </row>
    <row r="33" ht="14.25" customHeight="1" spans="1:6">
      <c r="A33" s="57" t="s">
        <v>47</v>
      </c>
      <c r="B33" s="39">
        <v>27</v>
      </c>
      <c r="C33" s="55">
        <f>C7</f>
        <v>184.52</v>
      </c>
      <c r="D33" s="39" t="s">
        <v>48</v>
      </c>
      <c r="E33" s="39">
        <v>58</v>
      </c>
      <c r="F33" s="55">
        <v>184.52</v>
      </c>
    </row>
    <row r="34" ht="14.25" customHeight="1" spans="1:6">
      <c r="A34" s="53" t="s">
        <v>49</v>
      </c>
      <c r="B34" s="39">
        <v>28</v>
      </c>
      <c r="C34" s="55">
        <v>0</v>
      </c>
      <c r="D34" s="54" t="s">
        <v>50</v>
      </c>
      <c r="E34" s="39">
        <v>59</v>
      </c>
      <c r="F34" s="55">
        <v>0</v>
      </c>
    </row>
    <row r="35" ht="14.25" customHeight="1" spans="1:6">
      <c r="A35" s="53" t="s">
        <v>51</v>
      </c>
      <c r="B35" s="39">
        <v>29</v>
      </c>
      <c r="C35" s="55">
        <v>0</v>
      </c>
      <c r="D35" s="54" t="s">
        <v>52</v>
      </c>
      <c r="E35" s="39">
        <v>60</v>
      </c>
      <c r="F35" s="55">
        <v>0</v>
      </c>
    </row>
    <row r="36" ht="14.25" customHeight="1" spans="1:6">
      <c r="A36" s="53" t="s">
        <v>5</v>
      </c>
      <c r="B36" s="39">
        <v>30</v>
      </c>
      <c r="C36" s="40" t="s">
        <v>5</v>
      </c>
      <c r="D36" s="54" t="s">
        <v>5</v>
      </c>
      <c r="E36" s="39">
        <v>61</v>
      </c>
      <c r="F36" s="40" t="s">
        <v>5</v>
      </c>
    </row>
    <row r="37" ht="14.25" customHeight="1" spans="1:6">
      <c r="A37" s="57" t="s">
        <v>53</v>
      </c>
      <c r="B37" s="39">
        <v>31</v>
      </c>
      <c r="C37" s="55">
        <f>C33+C35</f>
        <v>184.52</v>
      </c>
      <c r="D37" s="39" t="s">
        <v>53</v>
      </c>
      <c r="E37" s="39">
        <v>62</v>
      </c>
      <c r="F37" s="55">
        <f>F33+F35</f>
        <v>184.52</v>
      </c>
    </row>
  </sheetData>
  <mergeCells count="3">
    <mergeCell ref="A1:F1"/>
    <mergeCell ref="A4:C4"/>
    <mergeCell ref="D4:F4"/>
  </mergeCells>
  <printOptions horizontalCentered="1"/>
  <pageMargins left="0.748031496062992" right="0.748031496062992" top="0.984251968503937" bottom="0.78740157480315" header="0.511811023622047" footer="0.511811023622047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P16" sqref="P16"/>
    </sheetView>
  </sheetViews>
  <sheetFormatPr defaultColWidth="9" defaultRowHeight="12.75"/>
  <cols>
    <col min="1" max="3" width="3.14285714285714" customWidth="1"/>
    <col min="4" max="4" width="30" customWidth="1"/>
    <col min="5" max="8" width="16" customWidth="1"/>
    <col min="9" max="10" width="17.1428571428571" customWidth="1"/>
    <col min="11" max="11" width="9.71428571428571" customWidth="1"/>
    <col min="244" max="246" width="3.14285714285714" customWidth="1"/>
    <col min="247" max="247" width="30" customWidth="1"/>
    <col min="248" max="251" width="16" customWidth="1"/>
    <col min="252" max="253" width="17.1428571428571" customWidth="1"/>
    <col min="254" max="261" width="16" customWidth="1"/>
    <col min="262" max="262" width="17.1428571428571" customWidth="1"/>
    <col min="263" max="264" width="16" customWidth="1"/>
    <col min="265" max="266" width="17.1428571428571" customWidth="1"/>
    <col min="267" max="267" width="9.71428571428571" customWidth="1"/>
    <col min="500" max="502" width="3.14285714285714" customWidth="1"/>
    <col min="503" max="503" width="30" customWidth="1"/>
    <col min="504" max="507" width="16" customWidth="1"/>
    <col min="508" max="509" width="17.1428571428571" customWidth="1"/>
    <col min="510" max="517" width="16" customWidth="1"/>
    <col min="518" max="518" width="17.1428571428571" customWidth="1"/>
    <col min="519" max="520" width="16" customWidth="1"/>
    <col min="521" max="522" width="17.1428571428571" customWidth="1"/>
    <col min="523" max="523" width="9.71428571428571" customWidth="1"/>
    <col min="756" max="758" width="3.14285714285714" customWidth="1"/>
    <col min="759" max="759" width="30" customWidth="1"/>
    <col min="760" max="763" width="16" customWidth="1"/>
    <col min="764" max="765" width="17.1428571428571" customWidth="1"/>
    <col min="766" max="773" width="16" customWidth="1"/>
    <col min="774" max="774" width="17.1428571428571" customWidth="1"/>
    <col min="775" max="776" width="16" customWidth="1"/>
    <col min="777" max="778" width="17.1428571428571" customWidth="1"/>
    <col min="779" max="779" width="9.71428571428571" customWidth="1"/>
    <col min="1012" max="1014" width="3.14285714285714" customWidth="1"/>
    <col min="1015" max="1015" width="30" customWidth="1"/>
    <col min="1016" max="1019" width="16" customWidth="1"/>
    <col min="1020" max="1021" width="17.1428571428571" customWidth="1"/>
    <col min="1022" max="1029" width="16" customWidth="1"/>
    <col min="1030" max="1030" width="17.1428571428571" customWidth="1"/>
    <col min="1031" max="1032" width="16" customWidth="1"/>
    <col min="1033" max="1034" width="17.1428571428571" customWidth="1"/>
    <col min="1035" max="1035" width="9.71428571428571" customWidth="1"/>
    <col min="1268" max="1270" width="3.14285714285714" customWidth="1"/>
    <col min="1271" max="1271" width="30" customWidth="1"/>
    <col min="1272" max="1275" width="16" customWidth="1"/>
    <col min="1276" max="1277" width="17.1428571428571" customWidth="1"/>
    <col min="1278" max="1285" width="16" customWidth="1"/>
    <col min="1286" max="1286" width="17.1428571428571" customWidth="1"/>
    <col min="1287" max="1288" width="16" customWidth="1"/>
    <col min="1289" max="1290" width="17.1428571428571" customWidth="1"/>
    <col min="1291" max="1291" width="9.71428571428571" customWidth="1"/>
    <col min="1524" max="1526" width="3.14285714285714" customWidth="1"/>
    <col min="1527" max="1527" width="30" customWidth="1"/>
    <col min="1528" max="1531" width="16" customWidth="1"/>
    <col min="1532" max="1533" width="17.1428571428571" customWidth="1"/>
    <col min="1534" max="1541" width="16" customWidth="1"/>
    <col min="1542" max="1542" width="17.1428571428571" customWidth="1"/>
    <col min="1543" max="1544" width="16" customWidth="1"/>
    <col min="1545" max="1546" width="17.1428571428571" customWidth="1"/>
    <col min="1547" max="1547" width="9.71428571428571" customWidth="1"/>
    <col min="1780" max="1782" width="3.14285714285714" customWidth="1"/>
    <col min="1783" max="1783" width="30" customWidth="1"/>
    <col min="1784" max="1787" width="16" customWidth="1"/>
    <col min="1788" max="1789" width="17.1428571428571" customWidth="1"/>
    <col min="1790" max="1797" width="16" customWidth="1"/>
    <col min="1798" max="1798" width="17.1428571428571" customWidth="1"/>
    <col min="1799" max="1800" width="16" customWidth="1"/>
    <col min="1801" max="1802" width="17.1428571428571" customWidth="1"/>
    <col min="1803" max="1803" width="9.71428571428571" customWidth="1"/>
    <col min="2036" max="2038" width="3.14285714285714" customWidth="1"/>
    <col min="2039" max="2039" width="30" customWidth="1"/>
    <col min="2040" max="2043" width="16" customWidth="1"/>
    <col min="2044" max="2045" width="17.1428571428571" customWidth="1"/>
    <col min="2046" max="2053" width="16" customWidth="1"/>
    <col min="2054" max="2054" width="17.1428571428571" customWidth="1"/>
    <col min="2055" max="2056" width="16" customWidth="1"/>
    <col min="2057" max="2058" width="17.1428571428571" customWidth="1"/>
    <col min="2059" max="2059" width="9.71428571428571" customWidth="1"/>
    <col min="2292" max="2294" width="3.14285714285714" customWidth="1"/>
    <col min="2295" max="2295" width="30" customWidth="1"/>
    <col min="2296" max="2299" width="16" customWidth="1"/>
    <col min="2300" max="2301" width="17.1428571428571" customWidth="1"/>
    <col min="2302" max="2309" width="16" customWidth="1"/>
    <col min="2310" max="2310" width="17.1428571428571" customWidth="1"/>
    <col min="2311" max="2312" width="16" customWidth="1"/>
    <col min="2313" max="2314" width="17.1428571428571" customWidth="1"/>
    <col min="2315" max="2315" width="9.71428571428571" customWidth="1"/>
    <col min="2548" max="2550" width="3.14285714285714" customWidth="1"/>
    <col min="2551" max="2551" width="30" customWidth="1"/>
    <col min="2552" max="2555" width="16" customWidth="1"/>
    <col min="2556" max="2557" width="17.1428571428571" customWidth="1"/>
    <col min="2558" max="2565" width="16" customWidth="1"/>
    <col min="2566" max="2566" width="17.1428571428571" customWidth="1"/>
    <col min="2567" max="2568" width="16" customWidth="1"/>
    <col min="2569" max="2570" width="17.1428571428571" customWidth="1"/>
    <col min="2571" max="2571" width="9.71428571428571" customWidth="1"/>
    <col min="2804" max="2806" width="3.14285714285714" customWidth="1"/>
    <col min="2807" max="2807" width="30" customWidth="1"/>
    <col min="2808" max="2811" width="16" customWidth="1"/>
    <col min="2812" max="2813" width="17.1428571428571" customWidth="1"/>
    <col min="2814" max="2821" width="16" customWidth="1"/>
    <col min="2822" max="2822" width="17.1428571428571" customWidth="1"/>
    <col min="2823" max="2824" width="16" customWidth="1"/>
    <col min="2825" max="2826" width="17.1428571428571" customWidth="1"/>
    <col min="2827" max="2827" width="9.71428571428571" customWidth="1"/>
    <col min="3060" max="3062" width="3.14285714285714" customWidth="1"/>
    <col min="3063" max="3063" width="30" customWidth="1"/>
    <col min="3064" max="3067" width="16" customWidth="1"/>
    <col min="3068" max="3069" width="17.1428571428571" customWidth="1"/>
    <col min="3070" max="3077" width="16" customWidth="1"/>
    <col min="3078" max="3078" width="17.1428571428571" customWidth="1"/>
    <col min="3079" max="3080" width="16" customWidth="1"/>
    <col min="3081" max="3082" width="17.1428571428571" customWidth="1"/>
    <col min="3083" max="3083" width="9.71428571428571" customWidth="1"/>
    <col min="3316" max="3318" width="3.14285714285714" customWidth="1"/>
    <col min="3319" max="3319" width="30" customWidth="1"/>
    <col min="3320" max="3323" width="16" customWidth="1"/>
    <col min="3324" max="3325" width="17.1428571428571" customWidth="1"/>
    <col min="3326" max="3333" width="16" customWidth="1"/>
    <col min="3334" max="3334" width="17.1428571428571" customWidth="1"/>
    <col min="3335" max="3336" width="16" customWidth="1"/>
    <col min="3337" max="3338" width="17.1428571428571" customWidth="1"/>
    <col min="3339" max="3339" width="9.71428571428571" customWidth="1"/>
    <col min="3572" max="3574" width="3.14285714285714" customWidth="1"/>
    <col min="3575" max="3575" width="30" customWidth="1"/>
    <col min="3576" max="3579" width="16" customWidth="1"/>
    <col min="3580" max="3581" width="17.1428571428571" customWidth="1"/>
    <col min="3582" max="3589" width="16" customWidth="1"/>
    <col min="3590" max="3590" width="17.1428571428571" customWidth="1"/>
    <col min="3591" max="3592" width="16" customWidth="1"/>
    <col min="3593" max="3594" width="17.1428571428571" customWidth="1"/>
    <col min="3595" max="3595" width="9.71428571428571" customWidth="1"/>
    <col min="3828" max="3830" width="3.14285714285714" customWidth="1"/>
    <col min="3831" max="3831" width="30" customWidth="1"/>
    <col min="3832" max="3835" width="16" customWidth="1"/>
    <col min="3836" max="3837" width="17.1428571428571" customWidth="1"/>
    <col min="3838" max="3845" width="16" customWidth="1"/>
    <col min="3846" max="3846" width="17.1428571428571" customWidth="1"/>
    <col min="3847" max="3848" width="16" customWidth="1"/>
    <col min="3849" max="3850" width="17.1428571428571" customWidth="1"/>
    <col min="3851" max="3851" width="9.71428571428571" customWidth="1"/>
    <col min="4084" max="4086" width="3.14285714285714" customWidth="1"/>
    <col min="4087" max="4087" width="30" customWidth="1"/>
    <col min="4088" max="4091" width="16" customWidth="1"/>
    <col min="4092" max="4093" width="17.1428571428571" customWidth="1"/>
    <col min="4094" max="4101" width="16" customWidth="1"/>
    <col min="4102" max="4102" width="17.1428571428571" customWidth="1"/>
    <col min="4103" max="4104" width="16" customWidth="1"/>
    <col min="4105" max="4106" width="17.1428571428571" customWidth="1"/>
    <col min="4107" max="4107" width="9.71428571428571" customWidth="1"/>
    <col min="4340" max="4342" width="3.14285714285714" customWidth="1"/>
    <col min="4343" max="4343" width="30" customWidth="1"/>
    <col min="4344" max="4347" width="16" customWidth="1"/>
    <col min="4348" max="4349" width="17.1428571428571" customWidth="1"/>
    <col min="4350" max="4357" width="16" customWidth="1"/>
    <col min="4358" max="4358" width="17.1428571428571" customWidth="1"/>
    <col min="4359" max="4360" width="16" customWidth="1"/>
    <col min="4361" max="4362" width="17.1428571428571" customWidth="1"/>
    <col min="4363" max="4363" width="9.71428571428571" customWidth="1"/>
    <col min="4596" max="4598" width="3.14285714285714" customWidth="1"/>
    <col min="4599" max="4599" width="30" customWidth="1"/>
    <col min="4600" max="4603" width="16" customWidth="1"/>
    <col min="4604" max="4605" width="17.1428571428571" customWidth="1"/>
    <col min="4606" max="4613" width="16" customWidth="1"/>
    <col min="4614" max="4614" width="17.1428571428571" customWidth="1"/>
    <col min="4615" max="4616" width="16" customWidth="1"/>
    <col min="4617" max="4618" width="17.1428571428571" customWidth="1"/>
    <col min="4619" max="4619" width="9.71428571428571" customWidth="1"/>
    <col min="4852" max="4854" width="3.14285714285714" customWidth="1"/>
    <col min="4855" max="4855" width="30" customWidth="1"/>
    <col min="4856" max="4859" width="16" customWidth="1"/>
    <col min="4860" max="4861" width="17.1428571428571" customWidth="1"/>
    <col min="4862" max="4869" width="16" customWidth="1"/>
    <col min="4870" max="4870" width="17.1428571428571" customWidth="1"/>
    <col min="4871" max="4872" width="16" customWidth="1"/>
    <col min="4873" max="4874" width="17.1428571428571" customWidth="1"/>
    <col min="4875" max="4875" width="9.71428571428571" customWidth="1"/>
    <col min="5108" max="5110" width="3.14285714285714" customWidth="1"/>
    <col min="5111" max="5111" width="30" customWidth="1"/>
    <col min="5112" max="5115" width="16" customWidth="1"/>
    <col min="5116" max="5117" width="17.1428571428571" customWidth="1"/>
    <col min="5118" max="5125" width="16" customWidth="1"/>
    <col min="5126" max="5126" width="17.1428571428571" customWidth="1"/>
    <col min="5127" max="5128" width="16" customWidth="1"/>
    <col min="5129" max="5130" width="17.1428571428571" customWidth="1"/>
    <col min="5131" max="5131" width="9.71428571428571" customWidth="1"/>
    <col min="5364" max="5366" width="3.14285714285714" customWidth="1"/>
    <col min="5367" max="5367" width="30" customWidth="1"/>
    <col min="5368" max="5371" width="16" customWidth="1"/>
    <col min="5372" max="5373" width="17.1428571428571" customWidth="1"/>
    <col min="5374" max="5381" width="16" customWidth="1"/>
    <col min="5382" max="5382" width="17.1428571428571" customWidth="1"/>
    <col min="5383" max="5384" width="16" customWidth="1"/>
    <col min="5385" max="5386" width="17.1428571428571" customWidth="1"/>
    <col min="5387" max="5387" width="9.71428571428571" customWidth="1"/>
    <col min="5620" max="5622" width="3.14285714285714" customWidth="1"/>
    <col min="5623" max="5623" width="30" customWidth="1"/>
    <col min="5624" max="5627" width="16" customWidth="1"/>
    <col min="5628" max="5629" width="17.1428571428571" customWidth="1"/>
    <col min="5630" max="5637" width="16" customWidth="1"/>
    <col min="5638" max="5638" width="17.1428571428571" customWidth="1"/>
    <col min="5639" max="5640" width="16" customWidth="1"/>
    <col min="5641" max="5642" width="17.1428571428571" customWidth="1"/>
    <col min="5643" max="5643" width="9.71428571428571" customWidth="1"/>
    <col min="5876" max="5878" width="3.14285714285714" customWidth="1"/>
    <col min="5879" max="5879" width="30" customWidth="1"/>
    <col min="5880" max="5883" width="16" customWidth="1"/>
    <col min="5884" max="5885" width="17.1428571428571" customWidth="1"/>
    <col min="5886" max="5893" width="16" customWidth="1"/>
    <col min="5894" max="5894" width="17.1428571428571" customWidth="1"/>
    <col min="5895" max="5896" width="16" customWidth="1"/>
    <col min="5897" max="5898" width="17.1428571428571" customWidth="1"/>
    <col min="5899" max="5899" width="9.71428571428571" customWidth="1"/>
    <col min="6132" max="6134" width="3.14285714285714" customWidth="1"/>
    <col min="6135" max="6135" width="30" customWidth="1"/>
    <col min="6136" max="6139" width="16" customWidth="1"/>
    <col min="6140" max="6141" width="17.1428571428571" customWidth="1"/>
    <col min="6142" max="6149" width="16" customWidth="1"/>
    <col min="6150" max="6150" width="17.1428571428571" customWidth="1"/>
    <col min="6151" max="6152" width="16" customWidth="1"/>
    <col min="6153" max="6154" width="17.1428571428571" customWidth="1"/>
    <col min="6155" max="6155" width="9.71428571428571" customWidth="1"/>
    <col min="6388" max="6390" width="3.14285714285714" customWidth="1"/>
    <col min="6391" max="6391" width="30" customWidth="1"/>
    <col min="6392" max="6395" width="16" customWidth="1"/>
    <col min="6396" max="6397" width="17.1428571428571" customWidth="1"/>
    <col min="6398" max="6405" width="16" customWidth="1"/>
    <col min="6406" max="6406" width="17.1428571428571" customWidth="1"/>
    <col min="6407" max="6408" width="16" customWidth="1"/>
    <col min="6409" max="6410" width="17.1428571428571" customWidth="1"/>
    <col min="6411" max="6411" width="9.71428571428571" customWidth="1"/>
    <col min="6644" max="6646" width="3.14285714285714" customWidth="1"/>
    <col min="6647" max="6647" width="30" customWidth="1"/>
    <col min="6648" max="6651" width="16" customWidth="1"/>
    <col min="6652" max="6653" width="17.1428571428571" customWidth="1"/>
    <col min="6654" max="6661" width="16" customWidth="1"/>
    <col min="6662" max="6662" width="17.1428571428571" customWidth="1"/>
    <col min="6663" max="6664" width="16" customWidth="1"/>
    <col min="6665" max="6666" width="17.1428571428571" customWidth="1"/>
    <col min="6667" max="6667" width="9.71428571428571" customWidth="1"/>
    <col min="6900" max="6902" width="3.14285714285714" customWidth="1"/>
    <col min="6903" max="6903" width="30" customWidth="1"/>
    <col min="6904" max="6907" width="16" customWidth="1"/>
    <col min="6908" max="6909" width="17.1428571428571" customWidth="1"/>
    <col min="6910" max="6917" width="16" customWidth="1"/>
    <col min="6918" max="6918" width="17.1428571428571" customWidth="1"/>
    <col min="6919" max="6920" width="16" customWidth="1"/>
    <col min="6921" max="6922" width="17.1428571428571" customWidth="1"/>
    <col min="6923" max="6923" width="9.71428571428571" customWidth="1"/>
    <col min="7156" max="7158" width="3.14285714285714" customWidth="1"/>
    <col min="7159" max="7159" width="30" customWidth="1"/>
    <col min="7160" max="7163" width="16" customWidth="1"/>
    <col min="7164" max="7165" width="17.1428571428571" customWidth="1"/>
    <col min="7166" max="7173" width="16" customWidth="1"/>
    <col min="7174" max="7174" width="17.1428571428571" customWidth="1"/>
    <col min="7175" max="7176" width="16" customWidth="1"/>
    <col min="7177" max="7178" width="17.1428571428571" customWidth="1"/>
    <col min="7179" max="7179" width="9.71428571428571" customWidth="1"/>
    <col min="7412" max="7414" width="3.14285714285714" customWidth="1"/>
    <col min="7415" max="7415" width="30" customWidth="1"/>
    <col min="7416" max="7419" width="16" customWidth="1"/>
    <col min="7420" max="7421" width="17.1428571428571" customWidth="1"/>
    <col min="7422" max="7429" width="16" customWidth="1"/>
    <col min="7430" max="7430" width="17.1428571428571" customWidth="1"/>
    <col min="7431" max="7432" width="16" customWidth="1"/>
    <col min="7433" max="7434" width="17.1428571428571" customWidth="1"/>
    <col min="7435" max="7435" width="9.71428571428571" customWidth="1"/>
    <col min="7668" max="7670" width="3.14285714285714" customWidth="1"/>
    <col min="7671" max="7671" width="30" customWidth="1"/>
    <col min="7672" max="7675" width="16" customWidth="1"/>
    <col min="7676" max="7677" width="17.1428571428571" customWidth="1"/>
    <col min="7678" max="7685" width="16" customWidth="1"/>
    <col min="7686" max="7686" width="17.1428571428571" customWidth="1"/>
    <col min="7687" max="7688" width="16" customWidth="1"/>
    <col min="7689" max="7690" width="17.1428571428571" customWidth="1"/>
    <col min="7691" max="7691" width="9.71428571428571" customWidth="1"/>
    <col min="7924" max="7926" width="3.14285714285714" customWidth="1"/>
    <col min="7927" max="7927" width="30" customWidth="1"/>
    <col min="7928" max="7931" width="16" customWidth="1"/>
    <col min="7932" max="7933" width="17.1428571428571" customWidth="1"/>
    <col min="7934" max="7941" width="16" customWidth="1"/>
    <col min="7942" max="7942" width="17.1428571428571" customWidth="1"/>
    <col min="7943" max="7944" width="16" customWidth="1"/>
    <col min="7945" max="7946" width="17.1428571428571" customWidth="1"/>
    <col min="7947" max="7947" width="9.71428571428571" customWidth="1"/>
    <col min="8180" max="8182" width="3.14285714285714" customWidth="1"/>
    <col min="8183" max="8183" width="30" customWidth="1"/>
    <col min="8184" max="8187" width="16" customWidth="1"/>
    <col min="8188" max="8189" width="17.1428571428571" customWidth="1"/>
    <col min="8190" max="8197" width="16" customWidth="1"/>
    <col min="8198" max="8198" width="17.1428571428571" customWidth="1"/>
    <col min="8199" max="8200" width="16" customWidth="1"/>
    <col min="8201" max="8202" width="17.1428571428571" customWidth="1"/>
    <col min="8203" max="8203" width="9.71428571428571" customWidth="1"/>
    <col min="8436" max="8438" width="3.14285714285714" customWidth="1"/>
    <col min="8439" max="8439" width="30" customWidth="1"/>
    <col min="8440" max="8443" width="16" customWidth="1"/>
    <col min="8444" max="8445" width="17.1428571428571" customWidth="1"/>
    <col min="8446" max="8453" width="16" customWidth="1"/>
    <col min="8454" max="8454" width="17.1428571428571" customWidth="1"/>
    <col min="8455" max="8456" width="16" customWidth="1"/>
    <col min="8457" max="8458" width="17.1428571428571" customWidth="1"/>
    <col min="8459" max="8459" width="9.71428571428571" customWidth="1"/>
    <col min="8692" max="8694" width="3.14285714285714" customWidth="1"/>
    <col min="8695" max="8695" width="30" customWidth="1"/>
    <col min="8696" max="8699" width="16" customWidth="1"/>
    <col min="8700" max="8701" width="17.1428571428571" customWidth="1"/>
    <col min="8702" max="8709" width="16" customWidth="1"/>
    <col min="8710" max="8710" width="17.1428571428571" customWidth="1"/>
    <col min="8711" max="8712" width="16" customWidth="1"/>
    <col min="8713" max="8714" width="17.1428571428571" customWidth="1"/>
    <col min="8715" max="8715" width="9.71428571428571" customWidth="1"/>
    <col min="8948" max="8950" width="3.14285714285714" customWidth="1"/>
    <col min="8951" max="8951" width="30" customWidth="1"/>
    <col min="8952" max="8955" width="16" customWidth="1"/>
    <col min="8956" max="8957" width="17.1428571428571" customWidth="1"/>
    <col min="8958" max="8965" width="16" customWidth="1"/>
    <col min="8966" max="8966" width="17.1428571428571" customWidth="1"/>
    <col min="8967" max="8968" width="16" customWidth="1"/>
    <col min="8969" max="8970" width="17.1428571428571" customWidth="1"/>
    <col min="8971" max="8971" width="9.71428571428571" customWidth="1"/>
    <col min="9204" max="9206" width="3.14285714285714" customWidth="1"/>
    <col min="9207" max="9207" width="30" customWidth="1"/>
    <col min="9208" max="9211" width="16" customWidth="1"/>
    <col min="9212" max="9213" width="17.1428571428571" customWidth="1"/>
    <col min="9214" max="9221" width="16" customWidth="1"/>
    <col min="9222" max="9222" width="17.1428571428571" customWidth="1"/>
    <col min="9223" max="9224" width="16" customWidth="1"/>
    <col min="9225" max="9226" width="17.1428571428571" customWidth="1"/>
    <col min="9227" max="9227" width="9.71428571428571" customWidth="1"/>
    <col min="9460" max="9462" width="3.14285714285714" customWidth="1"/>
    <col min="9463" max="9463" width="30" customWidth="1"/>
    <col min="9464" max="9467" width="16" customWidth="1"/>
    <col min="9468" max="9469" width="17.1428571428571" customWidth="1"/>
    <col min="9470" max="9477" width="16" customWidth="1"/>
    <col min="9478" max="9478" width="17.1428571428571" customWidth="1"/>
    <col min="9479" max="9480" width="16" customWidth="1"/>
    <col min="9481" max="9482" width="17.1428571428571" customWidth="1"/>
    <col min="9483" max="9483" width="9.71428571428571" customWidth="1"/>
    <col min="9716" max="9718" width="3.14285714285714" customWidth="1"/>
    <col min="9719" max="9719" width="30" customWidth="1"/>
    <col min="9720" max="9723" width="16" customWidth="1"/>
    <col min="9724" max="9725" width="17.1428571428571" customWidth="1"/>
    <col min="9726" max="9733" width="16" customWidth="1"/>
    <col min="9734" max="9734" width="17.1428571428571" customWidth="1"/>
    <col min="9735" max="9736" width="16" customWidth="1"/>
    <col min="9737" max="9738" width="17.1428571428571" customWidth="1"/>
    <col min="9739" max="9739" width="9.71428571428571" customWidth="1"/>
    <col min="9972" max="9974" width="3.14285714285714" customWidth="1"/>
    <col min="9975" max="9975" width="30" customWidth="1"/>
    <col min="9976" max="9979" width="16" customWidth="1"/>
    <col min="9980" max="9981" width="17.1428571428571" customWidth="1"/>
    <col min="9982" max="9989" width="16" customWidth="1"/>
    <col min="9990" max="9990" width="17.1428571428571" customWidth="1"/>
    <col min="9991" max="9992" width="16" customWidth="1"/>
    <col min="9993" max="9994" width="17.1428571428571" customWidth="1"/>
    <col min="9995" max="9995" width="9.71428571428571" customWidth="1"/>
    <col min="10228" max="10230" width="3.14285714285714" customWidth="1"/>
    <col min="10231" max="10231" width="30" customWidth="1"/>
    <col min="10232" max="10235" width="16" customWidth="1"/>
    <col min="10236" max="10237" width="17.1428571428571" customWidth="1"/>
    <col min="10238" max="10245" width="16" customWidth="1"/>
    <col min="10246" max="10246" width="17.1428571428571" customWidth="1"/>
    <col min="10247" max="10248" width="16" customWidth="1"/>
    <col min="10249" max="10250" width="17.1428571428571" customWidth="1"/>
    <col min="10251" max="10251" width="9.71428571428571" customWidth="1"/>
    <col min="10484" max="10486" width="3.14285714285714" customWidth="1"/>
    <col min="10487" max="10487" width="30" customWidth="1"/>
    <col min="10488" max="10491" width="16" customWidth="1"/>
    <col min="10492" max="10493" width="17.1428571428571" customWidth="1"/>
    <col min="10494" max="10501" width="16" customWidth="1"/>
    <col min="10502" max="10502" width="17.1428571428571" customWidth="1"/>
    <col min="10503" max="10504" width="16" customWidth="1"/>
    <col min="10505" max="10506" width="17.1428571428571" customWidth="1"/>
    <col min="10507" max="10507" width="9.71428571428571" customWidth="1"/>
    <col min="10740" max="10742" width="3.14285714285714" customWidth="1"/>
    <col min="10743" max="10743" width="30" customWidth="1"/>
    <col min="10744" max="10747" width="16" customWidth="1"/>
    <col min="10748" max="10749" width="17.1428571428571" customWidth="1"/>
    <col min="10750" max="10757" width="16" customWidth="1"/>
    <col min="10758" max="10758" width="17.1428571428571" customWidth="1"/>
    <col min="10759" max="10760" width="16" customWidth="1"/>
    <col min="10761" max="10762" width="17.1428571428571" customWidth="1"/>
    <col min="10763" max="10763" width="9.71428571428571" customWidth="1"/>
    <col min="10996" max="10998" width="3.14285714285714" customWidth="1"/>
    <col min="10999" max="10999" width="30" customWidth="1"/>
    <col min="11000" max="11003" width="16" customWidth="1"/>
    <col min="11004" max="11005" width="17.1428571428571" customWidth="1"/>
    <col min="11006" max="11013" width="16" customWidth="1"/>
    <col min="11014" max="11014" width="17.1428571428571" customWidth="1"/>
    <col min="11015" max="11016" width="16" customWidth="1"/>
    <col min="11017" max="11018" width="17.1428571428571" customWidth="1"/>
    <col min="11019" max="11019" width="9.71428571428571" customWidth="1"/>
    <col min="11252" max="11254" width="3.14285714285714" customWidth="1"/>
    <col min="11255" max="11255" width="30" customWidth="1"/>
    <col min="11256" max="11259" width="16" customWidth="1"/>
    <col min="11260" max="11261" width="17.1428571428571" customWidth="1"/>
    <col min="11262" max="11269" width="16" customWidth="1"/>
    <col min="11270" max="11270" width="17.1428571428571" customWidth="1"/>
    <col min="11271" max="11272" width="16" customWidth="1"/>
    <col min="11273" max="11274" width="17.1428571428571" customWidth="1"/>
    <col min="11275" max="11275" width="9.71428571428571" customWidth="1"/>
    <col min="11508" max="11510" width="3.14285714285714" customWidth="1"/>
    <col min="11511" max="11511" width="30" customWidth="1"/>
    <col min="11512" max="11515" width="16" customWidth="1"/>
    <col min="11516" max="11517" width="17.1428571428571" customWidth="1"/>
    <col min="11518" max="11525" width="16" customWidth="1"/>
    <col min="11526" max="11526" width="17.1428571428571" customWidth="1"/>
    <col min="11527" max="11528" width="16" customWidth="1"/>
    <col min="11529" max="11530" width="17.1428571428571" customWidth="1"/>
    <col min="11531" max="11531" width="9.71428571428571" customWidth="1"/>
    <col min="11764" max="11766" width="3.14285714285714" customWidth="1"/>
    <col min="11767" max="11767" width="30" customWidth="1"/>
    <col min="11768" max="11771" width="16" customWidth="1"/>
    <col min="11772" max="11773" width="17.1428571428571" customWidth="1"/>
    <col min="11774" max="11781" width="16" customWidth="1"/>
    <col min="11782" max="11782" width="17.1428571428571" customWidth="1"/>
    <col min="11783" max="11784" width="16" customWidth="1"/>
    <col min="11785" max="11786" width="17.1428571428571" customWidth="1"/>
    <col min="11787" max="11787" width="9.71428571428571" customWidth="1"/>
    <col min="12020" max="12022" width="3.14285714285714" customWidth="1"/>
    <col min="12023" max="12023" width="30" customWidth="1"/>
    <col min="12024" max="12027" width="16" customWidth="1"/>
    <col min="12028" max="12029" width="17.1428571428571" customWidth="1"/>
    <col min="12030" max="12037" width="16" customWidth="1"/>
    <col min="12038" max="12038" width="17.1428571428571" customWidth="1"/>
    <col min="12039" max="12040" width="16" customWidth="1"/>
    <col min="12041" max="12042" width="17.1428571428571" customWidth="1"/>
    <col min="12043" max="12043" width="9.71428571428571" customWidth="1"/>
    <col min="12276" max="12278" width="3.14285714285714" customWidth="1"/>
    <col min="12279" max="12279" width="30" customWidth="1"/>
    <col min="12280" max="12283" width="16" customWidth="1"/>
    <col min="12284" max="12285" width="17.1428571428571" customWidth="1"/>
    <col min="12286" max="12293" width="16" customWidth="1"/>
    <col min="12294" max="12294" width="17.1428571428571" customWidth="1"/>
    <col min="12295" max="12296" width="16" customWidth="1"/>
    <col min="12297" max="12298" width="17.1428571428571" customWidth="1"/>
    <col min="12299" max="12299" width="9.71428571428571" customWidth="1"/>
    <col min="12532" max="12534" width="3.14285714285714" customWidth="1"/>
    <col min="12535" max="12535" width="30" customWidth="1"/>
    <col min="12536" max="12539" width="16" customWidth="1"/>
    <col min="12540" max="12541" width="17.1428571428571" customWidth="1"/>
    <col min="12542" max="12549" width="16" customWidth="1"/>
    <col min="12550" max="12550" width="17.1428571428571" customWidth="1"/>
    <col min="12551" max="12552" width="16" customWidth="1"/>
    <col min="12553" max="12554" width="17.1428571428571" customWidth="1"/>
    <col min="12555" max="12555" width="9.71428571428571" customWidth="1"/>
    <col min="12788" max="12790" width="3.14285714285714" customWidth="1"/>
    <col min="12791" max="12791" width="30" customWidth="1"/>
    <col min="12792" max="12795" width="16" customWidth="1"/>
    <col min="12796" max="12797" width="17.1428571428571" customWidth="1"/>
    <col min="12798" max="12805" width="16" customWidth="1"/>
    <col min="12806" max="12806" width="17.1428571428571" customWidth="1"/>
    <col min="12807" max="12808" width="16" customWidth="1"/>
    <col min="12809" max="12810" width="17.1428571428571" customWidth="1"/>
    <col min="12811" max="12811" width="9.71428571428571" customWidth="1"/>
    <col min="13044" max="13046" width="3.14285714285714" customWidth="1"/>
    <col min="13047" max="13047" width="30" customWidth="1"/>
    <col min="13048" max="13051" width="16" customWidth="1"/>
    <col min="13052" max="13053" width="17.1428571428571" customWidth="1"/>
    <col min="13054" max="13061" width="16" customWidth="1"/>
    <col min="13062" max="13062" width="17.1428571428571" customWidth="1"/>
    <col min="13063" max="13064" width="16" customWidth="1"/>
    <col min="13065" max="13066" width="17.1428571428571" customWidth="1"/>
    <col min="13067" max="13067" width="9.71428571428571" customWidth="1"/>
    <col min="13300" max="13302" width="3.14285714285714" customWidth="1"/>
    <col min="13303" max="13303" width="30" customWidth="1"/>
    <col min="13304" max="13307" width="16" customWidth="1"/>
    <col min="13308" max="13309" width="17.1428571428571" customWidth="1"/>
    <col min="13310" max="13317" width="16" customWidth="1"/>
    <col min="13318" max="13318" width="17.1428571428571" customWidth="1"/>
    <col min="13319" max="13320" width="16" customWidth="1"/>
    <col min="13321" max="13322" width="17.1428571428571" customWidth="1"/>
    <col min="13323" max="13323" width="9.71428571428571" customWidth="1"/>
    <col min="13556" max="13558" width="3.14285714285714" customWidth="1"/>
    <col min="13559" max="13559" width="30" customWidth="1"/>
    <col min="13560" max="13563" width="16" customWidth="1"/>
    <col min="13564" max="13565" width="17.1428571428571" customWidth="1"/>
    <col min="13566" max="13573" width="16" customWidth="1"/>
    <col min="13574" max="13574" width="17.1428571428571" customWidth="1"/>
    <col min="13575" max="13576" width="16" customWidth="1"/>
    <col min="13577" max="13578" width="17.1428571428571" customWidth="1"/>
    <col min="13579" max="13579" width="9.71428571428571" customWidth="1"/>
    <col min="13812" max="13814" width="3.14285714285714" customWidth="1"/>
    <col min="13815" max="13815" width="30" customWidth="1"/>
    <col min="13816" max="13819" width="16" customWidth="1"/>
    <col min="13820" max="13821" width="17.1428571428571" customWidth="1"/>
    <col min="13822" max="13829" width="16" customWidth="1"/>
    <col min="13830" max="13830" width="17.1428571428571" customWidth="1"/>
    <col min="13831" max="13832" width="16" customWidth="1"/>
    <col min="13833" max="13834" width="17.1428571428571" customWidth="1"/>
    <col min="13835" max="13835" width="9.71428571428571" customWidth="1"/>
    <col min="14068" max="14070" width="3.14285714285714" customWidth="1"/>
    <col min="14071" max="14071" width="30" customWidth="1"/>
    <col min="14072" max="14075" width="16" customWidth="1"/>
    <col min="14076" max="14077" width="17.1428571428571" customWidth="1"/>
    <col min="14078" max="14085" width="16" customWidth="1"/>
    <col min="14086" max="14086" width="17.1428571428571" customWidth="1"/>
    <col min="14087" max="14088" width="16" customWidth="1"/>
    <col min="14089" max="14090" width="17.1428571428571" customWidth="1"/>
    <col min="14091" max="14091" width="9.71428571428571" customWidth="1"/>
    <col min="14324" max="14326" width="3.14285714285714" customWidth="1"/>
    <col min="14327" max="14327" width="30" customWidth="1"/>
    <col min="14328" max="14331" width="16" customWidth="1"/>
    <col min="14332" max="14333" width="17.1428571428571" customWidth="1"/>
    <col min="14334" max="14341" width="16" customWidth="1"/>
    <col min="14342" max="14342" width="17.1428571428571" customWidth="1"/>
    <col min="14343" max="14344" width="16" customWidth="1"/>
    <col min="14345" max="14346" width="17.1428571428571" customWidth="1"/>
    <col min="14347" max="14347" width="9.71428571428571" customWidth="1"/>
    <col min="14580" max="14582" width="3.14285714285714" customWidth="1"/>
    <col min="14583" max="14583" width="30" customWidth="1"/>
    <col min="14584" max="14587" width="16" customWidth="1"/>
    <col min="14588" max="14589" width="17.1428571428571" customWidth="1"/>
    <col min="14590" max="14597" width="16" customWidth="1"/>
    <col min="14598" max="14598" width="17.1428571428571" customWidth="1"/>
    <col min="14599" max="14600" width="16" customWidth="1"/>
    <col min="14601" max="14602" width="17.1428571428571" customWidth="1"/>
    <col min="14603" max="14603" width="9.71428571428571" customWidth="1"/>
    <col min="14836" max="14838" width="3.14285714285714" customWidth="1"/>
    <col min="14839" max="14839" width="30" customWidth="1"/>
    <col min="14840" max="14843" width="16" customWidth="1"/>
    <col min="14844" max="14845" width="17.1428571428571" customWidth="1"/>
    <col min="14846" max="14853" width="16" customWidth="1"/>
    <col min="14854" max="14854" width="17.1428571428571" customWidth="1"/>
    <col min="14855" max="14856" width="16" customWidth="1"/>
    <col min="14857" max="14858" width="17.1428571428571" customWidth="1"/>
    <col min="14859" max="14859" width="9.71428571428571" customWidth="1"/>
    <col min="15092" max="15094" width="3.14285714285714" customWidth="1"/>
    <col min="15095" max="15095" width="30" customWidth="1"/>
    <col min="15096" max="15099" width="16" customWidth="1"/>
    <col min="15100" max="15101" width="17.1428571428571" customWidth="1"/>
    <col min="15102" max="15109" width="16" customWidth="1"/>
    <col min="15110" max="15110" width="17.1428571428571" customWidth="1"/>
    <col min="15111" max="15112" width="16" customWidth="1"/>
    <col min="15113" max="15114" width="17.1428571428571" customWidth="1"/>
    <col min="15115" max="15115" width="9.71428571428571" customWidth="1"/>
    <col min="15348" max="15350" width="3.14285714285714" customWidth="1"/>
    <col min="15351" max="15351" width="30" customWidth="1"/>
    <col min="15352" max="15355" width="16" customWidth="1"/>
    <col min="15356" max="15357" width="17.1428571428571" customWidth="1"/>
    <col min="15358" max="15365" width="16" customWidth="1"/>
    <col min="15366" max="15366" width="17.1428571428571" customWidth="1"/>
    <col min="15367" max="15368" width="16" customWidth="1"/>
    <col min="15369" max="15370" width="17.1428571428571" customWidth="1"/>
    <col min="15371" max="15371" width="9.71428571428571" customWidth="1"/>
    <col min="15604" max="15606" width="3.14285714285714" customWidth="1"/>
    <col min="15607" max="15607" width="30" customWidth="1"/>
    <col min="15608" max="15611" width="16" customWidth="1"/>
    <col min="15612" max="15613" width="17.1428571428571" customWidth="1"/>
    <col min="15614" max="15621" width="16" customWidth="1"/>
    <col min="15622" max="15622" width="17.1428571428571" customWidth="1"/>
    <col min="15623" max="15624" width="16" customWidth="1"/>
    <col min="15625" max="15626" width="17.1428571428571" customWidth="1"/>
    <col min="15627" max="15627" width="9.71428571428571" customWidth="1"/>
    <col min="15860" max="15862" width="3.14285714285714" customWidth="1"/>
    <col min="15863" max="15863" width="30" customWidth="1"/>
    <col min="15864" max="15867" width="16" customWidth="1"/>
    <col min="15868" max="15869" width="17.1428571428571" customWidth="1"/>
    <col min="15870" max="15877" width="16" customWidth="1"/>
    <col min="15878" max="15878" width="17.1428571428571" customWidth="1"/>
    <col min="15879" max="15880" width="16" customWidth="1"/>
    <col min="15881" max="15882" width="17.1428571428571" customWidth="1"/>
    <col min="15883" max="15883" width="9.71428571428571" customWidth="1"/>
    <col min="16116" max="16118" width="3.14285714285714" customWidth="1"/>
    <col min="16119" max="16119" width="30" customWidth="1"/>
    <col min="16120" max="16123" width="16" customWidth="1"/>
    <col min="16124" max="16125" width="17.1428571428571" customWidth="1"/>
    <col min="16126" max="16133" width="16" customWidth="1"/>
    <col min="16134" max="16134" width="17.1428571428571" customWidth="1"/>
    <col min="16135" max="16136" width="16" customWidth="1"/>
    <col min="16137" max="16138" width="17.1428571428571" customWidth="1"/>
    <col min="16139" max="16139" width="9.71428571428571" customWidth="1"/>
  </cols>
  <sheetData>
    <row r="1" ht="38.25" customHeight="1" spans="1:10">
      <c r="A1" s="1" t="s">
        <v>299</v>
      </c>
      <c r="B1" s="1"/>
      <c r="C1" s="1"/>
      <c r="D1" s="1"/>
      <c r="E1" s="1"/>
      <c r="F1" s="1"/>
      <c r="G1" s="1"/>
      <c r="H1" s="1"/>
      <c r="I1" s="1"/>
      <c r="J1" s="1"/>
    </row>
    <row r="2" spans="10:10">
      <c r="J2" s="10" t="s">
        <v>300</v>
      </c>
    </row>
    <row r="3" spans="1:10">
      <c r="A3" s="2" t="s">
        <v>2</v>
      </c>
      <c r="J3" s="10" t="s">
        <v>3</v>
      </c>
    </row>
    <row r="4" ht="15.4" customHeight="1" spans="1:10">
      <c r="A4" s="11" t="s">
        <v>7</v>
      </c>
      <c r="B4" s="12" t="s">
        <v>5</v>
      </c>
      <c r="C4" s="12" t="s">
        <v>5</v>
      </c>
      <c r="D4" s="12" t="s">
        <v>5</v>
      </c>
      <c r="E4" s="12" t="s">
        <v>51</v>
      </c>
      <c r="F4" s="12" t="s">
        <v>126</v>
      </c>
      <c r="G4" s="13" t="s">
        <v>129</v>
      </c>
      <c r="H4" s="12" t="s">
        <v>52</v>
      </c>
      <c r="I4" s="12" t="s">
        <v>5</v>
      </c>
      <c r="J4" s="25" t="s">
        <v>5</v>
      </c>
    </row>
    <row r="5" ht="15.4" customHeight="1" spans="1:10">
      <c r="A5" s="14" t="s">
        <v>56</v>
      </c>
      <c r="B5" s="15" t="s">
        <v>5</v>
      </c>
      <c r="C5" s="15" t="s">
        <v>5</v>
      </c>
      <c r="D5" s="15" t="s">
        <v>57</v>
      </c>
      <c r="E5" s="15" t="s">
        <v>5</v>
      </c>
      <c r="F5" s="15" t="s">
        <v>5</v>
      </c>
      <c r="G5" s="16"/>
      <c r="H5" s="15" t="s">
        <v>73</v>
      </c>
      <c r="I5" s="15" t="s">
        <v>301</v>
      </c>
      <c r="J5" s="26" t="s">
        <v>302</v>
      </c>
    </row>
    <row r="6" ht="13.9" customHeight="1" spans="1:10">
      <c r="A6" s="14" t="s">
        <v>5</v>
      </c>
      <c r="B6" s="15" t="s">
        <v>5</v>
      </c>
      <c r="C6" s="15" t="s">
        <v>5</v>
      </c>
      <c r="D6" s="15" t="s">
        <v>5</v>
      </c>
      <c r="E6" s="15" t="s">
        <v>5</v>
      </c>
      <c r="F6" s="15" t="s">
        <v>5</v>
      </c>
      <c r="G6" s="16"/>
      <c r="H6" s="15" t="s">
        <v>5</v>
      </c>
      <c r="I6" s="15" t="s">
        <v>5</v>
      </c>
      <c r="J6" s="26" t="s">
        <v>5</v>
      </c>
    </row>
    <row r="7" ht="30.75" customHeight="1" spans="1:10">
      <c r="A7" s="14" t="s">
        <v>5</v>
      </c>
      <c r="B7" s="15" t="s">
        <v>5</v>
      </c>
      <c r="C7" s="15" t="s">
        <v>5</v>
      </c>
      <c r="D7" s="15" t="s">
        <v>5</v>
      </c>
      <c r="E7" s="15" t="s">
        <v>5</v>
      </c>
      <c r="F7" s="15" t="s">
        <v>5</v>
      </c>
      <c r="G7" s="14"/>
      <c r="H7" s="15" t="s">
        <v>5</v>
      </c>
      <c r="I7" s="15" t="s">
        <v>5</v>
      </c>
      <c r="J7" s="26" t="s">
        <v>5</v>
      </c>
    </row>
    <row r="8" ht="15.4" customHeight="1" spans="1:10">
      <c r="A8" s="14" t="s">
        <v>65</v>
      </c>
      <c r="B8" s="15" t="s">
        <v>66</v>
      </c>
      <c r="C8" s="15" t="s">
        <v>67</v>
      </c>
      <c r="D8" s="15" t="s">
        <v>10</v>
      </c>
      <c r="E8" s="17" t="s">
        <v>11</v>
      </c>
      <c r="F8" s="17" t="s">
        <v>12</v>
      </c>
      <c r="G8" s="17"/>
      <c r="H8" s="17" t="s">
        <v>103</v>
      </c>
      <c r="I8" s="17" t="s">
        <v>104</v>
      </c>
      <c r="J8" s="27" t="s">
        <v>106</v>
      </c>
    </row>
    <row r="9" ht="15.4" customHeight="1" spans="1:10">
      <c r="A9" s="14" t="s">
        <v>5</v>
      </c>
      <c r="B9" s="15" t="s">
        <v>5</v>
      </c>
      <c r="C9" s="15" t="s">
        <v>5</v>
      </c>
      <c r="D9" s="15" t="s">
        <v>73</v>
      </c>
      <c r="E9" s="18" t="s">
        <v>5</v>
      </c>
      <c r="F9" s="18" t="s">
        <v>5</v>
      </c>
      <c r="G9" s="18"/>
      <c r="H9" s="18" t="s">
        <v>5</v>
      </c>
      <c r="I9" s="18" t="s">
        <v>5</v>
      </c>
      <c r="J9" s="28" t="s">
        <v>5</v>
      </c>
    </row>
    <row r="10" ht="15.4" customHeight="1" spans="1:10">
      <c r="A10" s="19" t="s">
        <v>5</v>
      </c>
      <c r="B10" s="20" t="s">
        <v>5</v>
      </c>
      <c r="C10" s="20" t="s">
        <v>5</v>
      </c>
      <c r="D10" s="20" t="s">
        <v>5</v>
      </c>
      <c r="E10" s="18" t="s">
        <v>5</v>
      </c>
      <c r="F10" s="18" t="s">
        <v>5</v>
      </c>
      <c r="G10" s="18"/>
      <c r="H10" s="18" t="s">
        <v>5</v>
      </c>
      <c r="I10" s="18" t="s">
        <v>5</v>
      </c>
      <c r="J10" s="28" t="s">
        <v>5</v>
      </c>
    </row>
    <row r="11" ht="15.4" customHeight="1" spans="1:10">
      <c r="A11" s="19" t="s">
        <v>5</v>
      </c>
      <c r="B11" s="20" t="s">
        <v>5</v>
      </c>
      <c r="C11" s="20" t="s">
        <v>5</v>
      </c>
      <c r="D11" s="20" t="s">
        <v>5</v>
      </c>
      <c r="E11" s="18" t="s">
        <v>5</v>
      </c>
      <c r="F11" s="18" t="s">
        <v>5</v>
      </c>
      <c r="G11" s="18"/>
      <c r="H11" s="18" t="s">
        <v>5</v>
      </c>
      <c r="I11" s="18" t="s">
        <v>5</v>
      </c>
      <c r="J11" s="28" t="s">
        <v>5</v>
      </c>
    </row>
    <row r="12" ht="15.4" customHeight="1" spans="1:10">
      <c r="A12" s="19" t="s">
        <v>5</v>
      </c>
      <c r="B12" s="20" t="s">
        <v>5</v>
      </c>
      <c r="C12" s="20" t="s">
        <v>5</v>
      </c>
      <c r="D12" s="20" t="s">
        <v>5</v>
      </c>
      <c r="E12" s="18" t="s">
        <v>5</v>
      </c>
      <c r="F12" s="18" t="s">
        <v>5</v>
      </c>
      <c r="G12" s="18"/>
      <c r="H12" s="18" t="s">
        <v>5</v>
      </c>
      <c r="I12" s="18" t="s">
        <v>5</v>
      </c>
      <c r="J12" s="28" t="s">
        <v>5</v>
      </c>
    </row>
    <row r="13" ht="15.4" customHeight="1" spans="1:10">
      <c r="A13" s="19" t="s">
        <v>5</v>
      </c>
      <c r="B13" s="20" t="s">
        <v>5</v>
      </c>
      <c r="C13" s="20" t="s">
        <v>5</v>
      </c>
      <c r="D13" s="20" t="s">
        <v>5</v>
      </c>
      <c r="E13" s="18" t="s">
        <v>5</v>
      </c>
      <c r="F13" s="18" t="s">
        <v>5</v>
      </c>
      <c r="G13" s="18"/>
      <c r="H13" s="18" t="s">
        <v>5</v>
      </c>
      <c r="I13" s="18" t="s">
        <v>5</v>
      </c>
      <c r="J13" s="28" t="s">
        <v>5</v>
      </c>
    </row>
    <row r="14" ht="15.4" customHeight="1" spans="1:10">
      <c r="A14" s="19" t="s">
        <v>5</v>
      </c>
      <c r="B14" s="20" t="s">
        <v>5</v>
      </c>
      <c r="C14" s="20" t="s">
        <v>5</v>
      </c>
      <c r="D14" s="20" t="s">
        <v>5</v>
      </c>
      <c r="E14" s="18" t="s">
        <v>5</v>
      </c>
      <c r="F14" s="18" t="s">
        <v>5</v>
      </c>
      <c r="G14" s="18"/>
      <c r="H14" s="18" t="s">
        <v>5</v>
      </c>
      <c r="I14" s="18" t="s">
        <v>5</v>
      </c>
      <c r="J14" s="28" t="s">
        <v>5</v>
      </c>
    </row>
    <row r="15" ht="15.4" customHeight="1" spans="1:10">
      <c r="A15" s="21" t="s">
        <v>5</v>
      </c>
      <c r="B15" s="22" t="s">
        <v>5</v>
      </c>
      <c r="C15" s="22" t="s">
        <v>5</v>
      </c>
      <c r="D15" s="22" t="s">
        <v>5</v>
      </c>
      <c r="E15" s="23" t="s">
        <v>5</v>
      </c>
      <c r="F15" s="23" t="s">
        <v>5</v>
      </c>
      <c r="G15" s="23"/>
      <c r="H15" s="23" t="s">
        <v>5</v>
      </c>
      <c r="I15" s="23" t="s">
        <v>5</v>
      </c>
      <c r="J15" s="29" t="s">
        <v>5</v>
      </c>
    </row>
    <row r="17" spans="6:6">
      <c r="F17" s="24"/>
    </row>
  </sheetData>
  <mergeCells count="20">
    <mergeCell ref="A1:J1"/>
    <mergeCell ref="A4:D4"/>
    <mergeCell ref="H4:J4"/>
    <mergeCell ref="A10:C10"/>
    <mergeCell ref="A11:C11"/>
    <mergeCell ref="A12:C12"/>
    <mergeCell ref="A13:C13"/>
    <mergeCell ref="A14:C14"/>
    <mergeCell ref="A15:C15"/>
    <mergeCell ref="A8:A9"/>
    <mergeCell ref="B8:B9"/>
    <mergeCell ref="C8:C9"/>
    <mergeCell ref="D5:D7"/>
    <mergeCell ref="E4:E7"/>
    <mergeCell ref="F4:F7"/>
    <mergeCell ref="G4:G7"/>
    <mergeCell ref="H5:H7"/>
    <mergeCell ref="I5:I7"/>
    <mergeCell ref="J5:J7"/>
    <mergeCell ref="A5:C7"/>
  </mergeCells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Q16" sqref="Q16"/>
    </sheetView>
  </sheetViews>
  <sheetFormatPr defaultColWidth="9.14285714285714" defaultRowHeight="12.75"/>
  <cols>
    <col min="1" max="1" width="12.1428571428571" customWidth="1"/>
    <col min="2" max="2" width="10.7142857142857" customWidth="1"/>
    <col min="3" max="3" width="13.1428571428571" customWidth="1"/>
    <col min="4" max="4" width="10.8571428571429" customWidth="1"/>
    <col min="5" max="5" width="11.5714285714286" customWidth="1"/>
    <col min="6" max="6" width="12" customWidth="1"/>
    <col min="7" max="7" width="13.4285714285714" customWidth="1"/>
    <col min="8" max="8" width="10.4285714285714" customWidth="1"/>
    <col min="9" max="9" width="9.85714285714286" customWidth="1"/>
    <col min="10" max="10" width="10.2857142857143" customWidth="1"/>
    <col min="11" max="11" width="12.7142857142857" customWidth="1"/>
    <col min="12" max="12" width="13.4285714285714" customWidth="1"/>
    <col min="13" max="13" width="9.71428571428571" customWidth="1"/>
    <col min="257" max="257" width="12.1428571428571" customWidth="1"/>
    <col min="258" max="258" width="10.7142857142857" customWidth="1"/>
    <col min="259" max="259" width="13.1428571428571" customWidth="1"/>
    <col min="260" max="260" width="10.8571428571429" customWidth="1"/>
    <col min="261" max="261" width="11.5714285714286" customWidth="1"/>
    <col min="262" max="262" width="12" customWidth="1"/>
    <col min="263" max="263" width="13.4285714285714" customWidth="1"/>
    <col min="264" max="264" width="10.4285714285714" customWidth="1"/>
    <col min="265" max="265" width="9.85714285714286" customWidth="1"/>
    <col min="266" max="266" width="10.2857142857143" customWidth="1"/>
    <col min="267" max="267" width="12.7142857142857" customWidth="1"/>
    <col min="268" max="268" width="13.4285714285714" customWidth="1"/>
    <col min="269" max="269" width="9.71428571428571" customWidth="1"/>
    <col min="513" max="513" width="12.1428571428571" customWidth="1"/>
    <col min="514" max="514" width="10.7142857142857" customWidth="1"/>
    <col min="515" max="515" width="13.1428571428571" customWidth="1"/>
    <col min="516" max="516" width="10.8571428571429" customWidth="1"/>
    <col min="517" max="517" width="11.5714285714286" customWidth="1"/>
    <col min="518" max="518" width="12" customWidth="1"/>
    <col min="519" max="519" width="13.4285714285714" customWidth="1"/>
    <col min="520" max="520" width="10.4285714285714" customWidth="1"/>
    <col min="521" max="521" width="9.85714285714286" customWidth="1"/>
    <col min="522" max="522" width="10.2857142857143" customWidth="1"/>
    <col min="523" max="523" width="12.7142857142857" customWidth="1"/>
    <col min="524" max="524" width="13.4285714285714" customWidth="1"/>
    <col min="525" max="525" width="9.71428571428571" customWidth="1"/>
    <col min="769" max="769" width="12.1428571428571" customWidth="1"/>
    <col min="770" max="770" width="10.7142857142857" customWidth="1"/>
    <col min="771" max="771" width="13.1428571428571" customWidth="1"/>
    <col min="772" max="772" width="10.8571428571429" customWidth="1"/>
    <col min="773" max="773" width="11.5714285714286" customWidth="1"/>
    <col min="774" max="774" width="12" customWidth="1"/>
    <col min="775" max="775" width="13.4285714285714" customWidth="1"/>
    <col min="776" max="776" width="10.4285714285714" customWidth="1"/>
    <col min="777" max="777" width="9.85714285714286" customWidth="1"/>
    <col min="778" max="778" width="10.2857142857143" customWidth="1"/>
    <col min="779" max="779" width="12.7142857142857" customWidth="1"/>
    <col min="780" max="780" width="13.4285714285714" customWidth="1"/>
    <col min="781" max="781" width="9.71428571428571" customWidth="1"/>
    <col min="1025" max="1025" width="12.1428571428571" customWidth="1"/>
    <col min="1026" max="1026" width="10.7142857142857" customWidth="1"/>
    <col min="1027" max="1027" width="13.1428571428571" customWidth="1"/>
    <col min="1028" max="1028" width="10.8571428571429" customWidth="1"/>
    <col min="1029" max="1029" width="11.5714285714286" customWidth="1"/>
    <col min="1030" max="1030" width="12" customWidth="1"/>
    <col min="1031" max="1031" width="13.4285714285714" customWidth="1"/>
    <col min="1032" max="1032" width="10.4285714285714" customWidth="1"/>
    <col min="1033" max="1033" width="9.85714285714286" customWidth="1"/>
    <col min="1034" max="1034" width="10.2857142857143" customWidth="1"/>
    <col min="1035" max="1035" width="12.7142857142857" customWidth="1"/>
    <col min="1036" max="1036" width="13.4285714285714" customWidth="1"/>
    <col min="1037" max="1037" width="9.71428571428571" customWidth="1"/>
    <col min="1281" max="1281" width="12.1428571428571" customWidth="1"/>
    <col min="1282" max="1282" width="10.7142857142857" customWidth="1"/>
    <col min="1283" max="1283" width="13.1428571428571" customWidth="1"/>
    <col min="1284" max="1284" width="10.8571428571429" customWidth="1"/>
    <col min="1285" max="1285" width="11.5714285714286" customWidth="1"/>
    <col min="1286" max="1286" width="12" customWidth="1"/>
    <col min="1287" max="1287" width="13.4285714285714" customWidth="1"/>
    <col min="1288" max="1288" width="10.4285714285714" customWidth="1"/>
    <col min="1289" max="1289" width="9.85714285714286" customWidth="1"/>
    <col min="1290" max="1290" width="10.2857142857143" customWidth="1"/>
    <col min="1291" max="1291" width="12.7142857142857" customWidth="1"/>
    <col min="1292" max="1292" width="13.4285714285714" customWidth="1"/>
    <col min="1293" max="1293" width="9.71428571428571" customWidth="1"/>
    <col min="1537" max="1537" width="12.1428571428571" customWidth="1"/>
    <col min="1538" max="1538" width="10.7142857142857" customWidth="1"/>
    <col min="1539" max="1539" width="13.1428571428571" customWidth="1"/>
    <col min="1540" max="1540" width="10.8571428571429" customWidth="1"/>
    <col min="1541" max="1541" width="11.5714285714286" customWidth="1"/>
    <col min="1542" max="1542" width="12" customWidth="1"/>
    <col min="1543" max="1543" width="13.4285714285714" customWidth="1"/>
    <col min="1544" max="1544" width="10.4285714285714" customWidth="1"/>
    <col min="1545" max="1545" width="9.85714285714286" customWidth="1"/>
    <col min="1546" max="1546" width="10.2857142857143" customWidth="1"/>
    <col min="1547" max="1547" width="12.7142857142857" customWidth="1"/>
    <col min="1548" max="1548" width="13.4285714285714" customWidth="1"/>
    <col min="1549" max="1549" width="9.71428571428571" customWidth="1"/>
    <col min="1793" max="1793" width="12.1428571428571" customWidth="1"/>
    <col min="1794" max="1794" width="10.7142857142857" customWidth="1"/>
    <col min="1795" max="1795" width="13.1428571428571" customWidth="1"/>
    <col min="1796" max="1796" width="10.8571428571429" customWidth="1"/>
    <col min="1797" max="1797" width="11.5714285714286" customWidth="1"/>
    <col min="1798" max="1798" width="12" customWidth="1"/>
    <col min="1799" max="1799" width="13.4285714285714" customWidth="1"/>
    <col min="1800" max="1800" width="10.4285714285714" customWidth="1"/>
    <col min="1801" max="1801" width="9.85714285714286" customWidth="1"/>
    <col min="1802" max="1802" width="10.2857142857143" customWidth="1"/>
    <col min="1803" max="1803" width="12.7142857142857" customWidth="1"/>
    <col min="1804" max="1804" width="13.4285714285714" customWidth="1"/>
    <col min="1805" max="1805" width="9.71428571428571" customWidth="1"/>
    <col min="2049" max="2049" width="12.1428571428571" customWidth="1"/>
    <col min="2050" max="2050" width="10.7142857142857" customWidth="1"/>
    <col min="2051" max="2051" width="13.1428571428571" customWidth="1"/>
    <col min="2052" max="2052" width="10.8571428571429" customWidth="1"/>
    <col min="2053" max="2053" width="11.5714285714286" customWidth="1"/>
    <col min="2054" max="2054" width="12" customWidth="1"/>
    <col min="2055" max="2055" width="13.4285714285714" customWidth="1"/>
    <col min="2056" max="2056" width="10.4285714285714" customWidth="1"/>
    <col min="2057" max="2057" width="9.85714285714286" customWidth="1"/>
    <col min="2058" max="2058" width="10.2857142857143" customWidth="1"/>
    <col min="2059" max="2059" width="12.7142857142857" customWidth="1"/>
    <col min="2060" max="2060" width="13.4285714285714" customWidth="1"/>
    <col min="2061" max="2061" width="9.71428571428571" customWidth="1"/>
    <col min="2305" max="2305" width="12.1428571428571" customWidth="1"/>
    <col min="2306" max="2306" width="10.7142857142857" customWidth="1"/>
    <col min="2307" max="2307" width="13.1428571428571" customWidth="1"/>
    <col min="2308" max="2308" width="10.8571428571429" customWidth="1"/>
    <col min="2309" max="2309" width="11.5714285714286" customWidth="1"/>
    <col min="2310" max="2310" width="12" customWidth="1"/>
    <col min="2311" max="2311" width="13.4285714285714" customWidth="1"/>
    <col min="2312" max="2312" width="10.4285714285714" customWidth="1"/>
    <col min="2313" max="2313" width="9.85714285714286" customWidth="1"/>
    <col min="2314" max="2314" width="10.2857142857143" customWidth="1"/>
    <col min="2315" max="2315" width="12.7142857142857" customWidth="1"/>
    <col min="2316" max="2316" width="13.4285714285714" customWidth="1"/>
    <col min="2317" max="2317" width="9.71428571428571" customWidth="1"/>
    <col min="2561" max="2561" width="12.1428571428571" customWidth="1"/>
    <col min="2562" max="2562" width="10.7142857142857" customWidth="1"/>
    <col min="2563" max="2563" width="13.1428571428571" customWidth="1"/>
    <col min="2564" max="2564" width="10.8571428571429" customWidth="1"/>
    <col min="2565" max="2565" width="11.5714285714286" customWidth="1"/>
    <col min="2566" max="2566" width="12" customWidth="1"/>
    <col min="2567" max="2567" width="13.4285714285714" customWidth="1"/>
    <col min="2568" max="2568" width="10.4285714285714" customWidth="1"/>
    <col min="2569" max="2569" width="9.85714285714286" customWidth="1"/>
    <col min="2570" max="2570" width="10.2857142857143" customWidth="1"/>
    <col min="2571" max="2571" width="12.7142857142857" customWidth="1"/>
    <col min="2572" max="2572" width="13.4285714285714" customWidth="1"/>
    <col min="2573" max="2573" width="9.71428571428571" customWidth="1"/>
    <col min="2817" max="2817" width="12.1428571428571" customWidth="1"/>
    <col min="2818" max="2818" width="10.7142857142857" customWidth="1"/>
    <col min="2819" max="2819" width="13.1428571428571" customWidth="1"/>
    <col min="2820" max="2820" width="10.8571428571429" customWidth="1"/>
    <col min="2821" max="2821" width="11.5714285714286" customWidth="1"/>
    <col min="2822" max="2822" width="12" customWidth="1"/>
    <col min="2823" max="2823" width="13.4285714285714" customWidth="1"/>
    <col min="2824" max="2824" width="10.4285714285714" customWidth="1"/>
    <col min="2825" max="2825" width="9.85714285714286" customWidth="1"/>
    <col min="2826" max="2826" width="10.2857142857143" customWidth="1"/>
    <col min="2827" max="2827" width="12.7142857142857" customWidth="1"/>
    <col min="2828" max="2828" width="13.4285714285714" customWidth="1"/>
    <col min="2829" max="2829" width="9.71428571428571" customWidth="1"/>
    <col min="3073" max="3073" width="12.1428571428571" customWidth="1"/>
    <col min="3074" max="3074" width="10.7142857142857" customWidth="1"/>
    <col min="3075" max="3075" width="13.1428571428571" customWidth="1"/>
    <col min="3076" max="3076" width="10.8571428571429" customWidth="1"/>
    <col min="3077" max="3077" width="11.5714285714286" customWidth="1"/>
    <col min="3078" max="3078" width="12" customWidth="1"/>
    <col min="3079" max="3079" width="13.4285714285714" customWidth="1"/>
    <col min="3080" max="3080" width="10.4285714285714" customWidth="1"/>
    <col min="3081" max="3081" width="9.85714285714286" customWidth="1"/>
    <col min="3082" max="3082" width="10.2857142857143" customWidth="1"/>
    <col min="3083" max="3083" width="12.7142857142857" customWidth="1"/>
    <col min="3084" max="3084" width="13.4285714285714" customWidth="1"/>
    <col min="3085" max="3085" width="9.71428571428571" customWidth="1"/>
    <col min="3329" max="3329" width="12.1428571428571" customWidth="1"/>
    <col min="3330" max="3330" width="10.7142857142857" customWidth="1"/>
    <col min="3331" max="3331" width="13.1428571428571" customWidth="1"/>
    <col min="3332" max="3332" width="10.8571428571429" customWidth="1"/>
    <col min="3333" max="3333" width="11.5714285714286" customWidth="1"/>
    <col min="3334" max="3334" width="12" customWidth="1"/>
    <col min="3335" max="3335" width="13.4285714285714" customWidth="1"/>
    <col min="3336" max="3336" width="10.4285714285714" customWidth="1"/>
    <col min="3337" max="3337" width="9.85714285714286" customWidth="1"/>
    <col min="3338" max="3338" width="10.2857142857143" customWidth="1"/>
    <col min="3339" max="3339" width="12.7142857142857" customWidth="1"/>
    <col min="3340" max="3340" width="13.4285714285714" customWidth="1"/>
    <col min="3341" max="3341" width="9.71428571428571" customWidth="1"/>
    <col min="3585" max="3585" width="12.1428571428571" customWidth="1"/>
    <col min="3586" max="3586" width="10.7142857142857" customWidth="1"/>
    <col min="3587" max="3587" width="13.1428571428571" customWidth="1"/>
    <col min="3588" max="3588" width="10.8571428571429" customWidth="1"/>
    <col min="3589" max="3589" width="11.5714285714286" customWidth="1"/>
    <col min="3590" max="3590" width="12" customWidth="1"/>
    <col min="3591" max="3591" width="13.4285714285714" customWidth="1"/>
    <col min="3592" max="3592" width="10.4285714285714" customWidth="1"/>
    <col min="3593" max="3593" width="9.85714285714286" customWidth="1"/>
    <col min="3594" max="3594" width="10.2857142857143" customWidth="1"/>
    <col min="3595" max="3595" width="12.7142857142857" customWidth="1"/>
    <col min="3596" max="3596" width="13.4285714285714" customWidth="1"/>
    <col min="3597" max="3597" width="9.71428571428571" customWidth="1"/>
    <col min="3841" max="3841" width="12.1428571428571" customWidth="1"/>
    <col min="3842" max="3842" width="10.7142857142857" customWidth="1"/>
    <col min="3843" max="3843" width="13.1428571428571" customWidth="1"/>
    <col min="3844" max="3844" width="10.8571428571429" customWidth="1"/>
    <col min="3845" max="3845" width="11.5714285714286" customWidth="1"/>
    <col min="3846" max="3846" width="12" customWidth="1"/>
    <col min="3847" max="3847" width="13.4285714285714" customWidth="1"/>
    <col min="3848" max="3848" width="10.4285714285714" customWidth="1"/>
    <col min="3849" max="3849" width="9.85714285714286" customWidth="1"/>
    <col min="3850" max="3850" width="10.2857142857143" customWidth="1"/>
    <col min="3851" max="3851" width="12.7142857142857" customWidth="1"/>
    <col min="3852" max="3852" width="13.4285714285714" customWidth="1"/>
    <col min="3853" max="3853" width="9.71428571428571" customWidth="1"/>
    <col min="4097" max="4097" width="12.1428571428571" customWidth="1"/>
    <col min="4098" max="4098" width="10.7142857142857" customWidth="1"/>
    <col min="4099" max="4099" width="13.1428571428571" customWidth="1"/>
    <col min="4100" max="4100" width="10.8571428571429" customWidth="1"/>
    <col min="4101" max="4101" width="11.5714285714286" customWidth="1"/>
    <col min="4102" max="4102" width="12" customWidth="1"/>
    <col min="4103" max="4103" width="13.4285714285714" customWidth="1"/>
    <col min="4104" max="4104" width="10.4285714285714" customWidth="1"/>
    <col min="4105" max="4105" width="9.85714285714286" customWidth="1"/>
    <col min="4106" max="4106" width="10.2857142857143" customWidth="1"/>
    <col min="4107" max="4107" width="12.7142857142857" customWidth="1"/>
    <col min="4108" max="4108" width="13.4285714285714" customWidth="1"/>
    <col min="4109" max="4109" width="9.71428571428571" customWidth="1"/>
    <col min="4353" max="4353" width="12.1428571428571" customWidth="1"/>
    <col min="4354" max="4354" width="10.7142857142857" customWidth="1"/>
    <col min="4355" max="4355" width="13.1428571428571" customWidth="1"/>
    <col min="4356" max="4356" width="10.8571428571429" customWidth="1"/>
    <col min="4357" max="4357" width="11.5714285714286" customWidth="1"/>
    <col min="4358" max="4358" width="12" customWidth="1"/>
    <col min="4359" max="4359" width="13.4285714285714" customWidth="1"/>
    <col min="4360" max="4360" width="10.4285714285714" customWidth="1"/>
    <col min="4361" max="4361" width="9.85714285714286" customWidth="1"/>
    <col min="4362" max="4362" width="10.2857142857143" customWidth="1"/>
    <col min="4363" max="4363" width="12.7142857142857" customWidth="1"/>
    <col min="4364" max="4364" width="13.4285714285714" customWidth="1"/>
    <col min="4365" max="4365" width="9.71428571428571" customWidth="1"/>
    <col min="4609" max="4609" width="12.1428571428571" customWidth="1"/>
    <col min="4610" max="4610" width="10.7142857142857" customWidth="1"/>
    <col min="4611" max="4611" width="13.1428571428571" customWidth="1"/>
    <col min="4612" max="4612" width="10.8571428571429" customWidth="1"/>
    <col min="4613" max="4613" width="11.5714285714286" customWidth="1"/>
    <col min="4614" max="4614" width="12" customWidth="1"/>
    <col min="4615" max="4615" width="13.4285714285714" customWidth="1"/>
    <col min="4616" max="4616" width="10.4285714285714" customWidth="1"/>
    <col min="4617" max="4617" width="9.85714285714286" customWidth="1"/>
    <col min="4618" max="4618" width="10.2857142857143" customWidth="1"/>
    <col min="4619" max="4619" width="12.7142857142857" customWidth="1"/>
    <col min="4620" max="4620" width="13.4285714285714" customWidth="1"/>
    <col min="4621" max="4621" width="9.71428571428571" customWidth="1"/>
    <col min="4865" max="4865" width="12.1428571428571" customWidth="1"/>
    <col min="4866" max="4866" width="10.7142857142857" customWidth="1"/>
    <col min="4867" max="4867" width="13.1428571428571" customWidth="1"/>
    <col min="4868" max="4868" width="10.8571428571429" customWidth="1"/>
    <col min="4869" max="4869" width="11.5714285714286" customWidth="1"/>
    <col min="4870" max="4870" width="12" customWidth="1"/>
    <col min="4871" max="4871" width="13.4285714285714" customWidth="1"/>
    <col min="4872" max="4872" width="10.4285714285714" customWidth="1"/>
    <col min="4873" max="4873" width="9.85714285714286" customWidth="1"/>
    <col min="4874" max="4874" width="10.2857142857143" customWidth="1"/>
    <col min="4875" max="4875" width="12.7142857142857" customWidth="1"/>
    <col min="4876" max="4876" width="13.4285714285714" customWidth="1"/>
    <col min="4877" max="4877" width="9.71428571428571" customWidth="1"/>
    <col min="5121" max="5121" width="12.1428571428571" customWidth="1"/>
    <col min="5122" max="5122" width="10.7142857142857" customWidth="1"/>
    <col min="5123" max="5123" width="13.1428571428571" customWidth="1"/>
    <col min="5124" max="5124" width="10.8571428571429" customWidth="1"/>
    <col min="5125" max="5125" width="11.5714285714286" customWidth="1"/>
    <col min="5126" max="5126" width="12" customWidth="1"/>
    <col min="5127" max="5127" width="13.4285714285714" customWidth="1"/>
    <col min="5128" max="5128" width="10.4285714285714" customWidth="1"/>
    <col min="5129" max="5129" width="9.85714285714286" customWidth="1"/>
    <col min="5130" max="5130" width="10.2857142857143" customWidth="1"/>
    <col min="5131" max="5131" width="12.7142857142857" customWidth="1"/>
    <col min="5132" max="5132" width="13.4285714285714" customWidth="1"/>
    <col min="5133" max="5133" width="9.71428571428571" customWidth="1"/>
    <col min="5377" max="5377" width="12.1428571428571" customWidth="1"/>
    <col min="5378" max="5378" width="10.7142857142857" customWidth="1"/>
    <col min="5379" max="5379" width="13.1428571428571" customWidth="1"/>
    <col min="5380" max="5380" width="10.8571428571429" customWidth="1"/>
    <col min="5381" max="5381" width="11.5714285714286" customWidth="1"/>
    <col min="5382" max="5382" width="12" customWidth="1"/>
    <col min="5383" max="5383" width="13.4285714285714" customWidth="1"/>
    <col min="5384" max="5384" width="10.4285714285714" customWidth="1"/>
    <col min="5385" max="5385" width="9.85714285714286" customWidth="1"/>
    <col min="5386" max="5386" width="10.2857142857143" customWidth="1"/>
    <col min="5387" max="5387" width="12.7142857142857" customWidth="1"/>
    <col min="5388" max="5388" width="13.4285714285714" customWidth="1"/>
    <col min="5389" max="5389" width="9.71428571428571" customWidth="1"/>
    <col min="5633" max="5633" width="12.1428571428571" customWidth="1"/>
    <col min="5634" max="5634" width="10.7142857142857" customWidth="1"/>
    <col min="5635" max="5635" width="13.1428571428571" customWidth="1"/>
    <col min="5636" max="5636" width="10.8571428571429" customWidth="1"/>
    <col min="5637" max="5637" width="11.5714285714286" customWidth="1"/>
    <col min="5638" max="5638" width="12" customWidth="1"/>
    <col min="5639" max="5639" width="13.4285714285714" customWidth="1"/>
    <col min="5640" max="5640" width="10.4285714285714" customWidth="1"/>
    <col min="5641" max="5641" width="9.85714285714286" customWidth="1"/>
    <col min="5642" max="5642" width="10.2857142857143" customWidth="1"/>
    <col min="5643" max="5643" width="12.7142857142857" customWidth="1"/>
    <col min="5644" max="5644" width="13.4285714285714" customWidth="1"/>
    <col min="5645" max="5645" width="9.71428571428571" customWidth="1"/>
    <col min="5889" max="5889" width="12.1428571428571" customWidth="1"/>
    <col min="5890" max="5890" width="10.7142857142857" customWidth="1"/>
    <col min="5891" max="5891" width="13.1428571428571" customWidth="1"/>
    <col min="5892" max="5892" width="10.8571428571429" customWidth="1"/>
    <col min="5893" max="5893" width="11.5714285714286" customWidth="1"/>
    <col min="5894" max="5894" width="12" customWidth="1"/>
    <col min="5895" max="5895" width="13.4285714285714" customWidth="1"/>
    <col min="5896" max="5896" width="10.4285714285714" customWidth="1"/>
    <col min="5897" max="5897" width="9.85714285714286" customWidth="1"/>
    <col min="5898" max="5898" width="10.2857142857143" customWidth="1"/>
    <col min="5899" max="5899" width="12.7142857142857" customWidth="1"/>
    <col min="5900" max="5900" width="13.4285714285714" customWidth="1"/>
    <col min="5901" max="5901" width="9.71428571428571" customWidth="1"/>
    <col min="6145" max="6145" width="12.1428571428571" customWidth="1"/>
    <col min="6146" max="6146" width="10.7142857142857" customWidth="1"/>
    <col min="6147" max="6147" width="13.1428571428571" customWidth="1"/>
    <col min="6148" max="6148" width="10.8571428571429" customWidth="1"/>
    <col min="6149" max="6149" width="11.5714285714286" customWidth="1"/>
    <col min="6150" max="6150" width="12" customWidth="1"/>
    <col min="6151" max="6151" width="13.4285714285714" customWidth="1"/>
    <col min="6152" max="6152" width="10.4285714285714" customWidth="1"/>
    <col min="6153" max="6153" width="9.85714285714286" customWidth="1"/>
    <col min="6154" max="6154" width="10.2857142857143" customWidth="1"/>
    <col min="6155" max="6155" width="12.7142857142857" customWidth="1"/>
    <col min="6156" max="6156" width="13.4285714285714" customWidth="1"/>
    <col min="6157" max="6157" width="9.71428571428571" customWidth="1"/>
    <col min="6401" max="6401" width="12.1428571428571" customWidth="1"/>
    <col min="6402" max="6402" width="10.7142857142857" customWidth="1"/>
    <col min="6403" max="6403" width="13.1428571428571" customWidth="1"/>
    <col min="6404" max="6404" width="10.8571428571429" customWidth="1"/>
    <col min="6405" max="6405" width="11.5714285714286" customWidth="1"/>
    <col min="6406" max="6406" width="12" customWidth="1"/>
    <col min="6407" max="6407" width="13.4285714285714" customWidth="1"/>
    <col min="6408" max="6408" width="10.4285714285714" customWidth="1"/>
    <col min="6409" max="6409" width="9.85714285714286" customWidth="1"/>
    <col min="6410" max="6410" width="10.2857142857143" customWidth="1"/>
    <col min="6411" max="6411" width="12.7142857142857" customWidth="1"/>
    <col min="6412" max="6412" width="13.4285714285714" customWidth="1"/>
    <col min="6413" max="6413" width="9.71428571428571" customWidth="1"/>
    <col min="6657" max="6657" width="12.1428571428571" customWidth="1"/>
    <col min="6658" max="6658" width="10.7142857142857" customWidth="1"/>
    <col min="6659" max="6659" width="13.1428571428571" customWidth="1"/>
    <col min="6660" max="6660" width="10.8571428571429" customWidth="1"/>
    <col min="6661" max="6661" width="11.5714285714286" customWidth="1"/>
    <col min="6662" max="6662" width="12" customWidth="1"/>
    <col min="6663" max="6663" width="13.4285714285714" customWidth="1"/>
    <col min="6664" max="6664" width="10.4285714285714" customWidth="1"/>
    <col min="6665" max="6665" width="9.85714285714286" customWidth="1"/>
    <col min="6666" max="6666" width="10.2857142857143" customWidth="1"/>
    <col min="6667" max="6667" width="12.7142857142857" customWidth="1"/>
    <col min="6668" max="6668" width="13.4285714285714" customWidth="1"/>
    <col min="6669" max="6669" width="9.71428571428571" customWidth="1"/>
    <col min="6913" max="6913" width="12.1428571428571" customWidth="1"/>
    <col min="6914" max="6914" width="10.7142857142857" customWidth="1"/>
    <col min="6915" max="6915" width="13.1428571428571" customWidth="1"/>
    <col min="6916" max="6916" width="10.8571428571429" customWidth="1"/>
    <col min="6917" max="6917" width="11.5714285714286" customWidth="1"/>
    <col min="6918" max="6918" width="12" customWidth="1"/>
    <col min="6919" max="6919" width="13.4285714285714" customWidth="1"/>
    <col min="6920" max="6920" width="10.4285714285714" customWidth="1"/>
    <col min="6921" max="6921" width="9.85714285714286" customWidth="1"/>
    <col min="6922" max="6922" width="10.2857142857143" customWidth="1"/>
    <col min="6923" max="6923" width="12.7142857142857" customWidth="1"/>
    <col min="6924" max="6924" width="13.4285714285714" customWidth="1"/>
    <col min="6925" max="6925" width="9.71428571428571" customWidth="1"/>
    <col min="7169" max="7169" width="12.1428571428571" customWidth="1"/>
    <col min="7170" max="7170" width="10.7142857142857" customWidth="1"/>
    <col min="7171" max="7171" width="13.1428571428571" customWidth="1"/>
    <col min="7172" max="7172" width="10.8571428571429" customWidth="1"/>
    <col min="7173" max="7173" width="11.5714285714286" customWidth="1"/>
    <col min="7174" max="7174" width="12" customWidth="1"/>
    <col min="7175" max="7175" width="13.4285714285714" customWidth="1"/>
    <col min="7176" max="7176" width="10.4285714285714" customWidth="1"/>
    <col min="7177" max="7177" width="9.85714285714286" customWidth="1"/>
    <col min="7178" max="7178" width="10.2857142857143" customWidth="1"/>
    <col min="7179" max="7179" width="12.7142857142857" customWidth="1"/>
    <col min="7180" max="7180" width="13.4285714285714" customWidth="1"/>
    <col min="7181" max="7181" width="9.71428571428571" customWidth="1"/>
    <col min="7425" max="7425" width="12.1428571428571" customWidth="1"/>
    <col min="7426" max="7426" width="10.7142857142857" customWidth="1"/>
    <col min="7427" max="7427" width="13.1428571428571" customWidth="1"/>
    <col min="7428" max="7428" width="10.8571428571429" customWidth="1"/>
    <col min="7429" max="7429" width="11.5714285714286" customWidth="1"/>
    <col min="7430" max="7430" width="12" customWidth="1"/>
    <col min="7431" max="7431" width="13.4285714285714" customWidth="1"/>
    <col min="7432" max="7432" width="10.4285714285714" customWidth="1"/>
    <col min="7433" max="7433" width="9.85714285714286" customWidth="1"/>
    <col min="7434" max="7434" width="10.2857142857143" customWidth="1"/>
    <col min="7435" max="7435" width="12.7142857142857" customWidth="1"/>
    <col min="7436" max="7436" width="13.4285714285714" customWidth="1"/>
    <col min="7437" max="7437" width="9.71428571428571" customWidth="1"/>
    <col min="7681" max="7681" width="12.1428571428571" customWidth="1"/>
    <col min="7682" max="7682" width="10.7142857142857" customWidth="1"/>
    <col min="7683" max="7683" width="13.1428571428571" customWidth="1"/>
    <col min="7684" max="7684" width="10.8571428571429" customWidth="1"/>
    <col min="7685" max="7685" width="11.5714285714286" customWidth="1"/>
    <col min="7686" max="7686" width="12" customWidth="1"/>
    <col min="7687" max="7687" width="13.4285714285714" customWidth="1"/>
    <col min="7688" max="7688" width="10.4285714285714" customWidth="1"/>
    <col min="7689" max="7689" width="9.85714285714286" customWidth="1"/>
    <col min="7690" max="7690" width="10.2857142857143" customWidth="1"/>
    <col min="7691" max="7691" width="12.7142857142857" customWidth="1"/>
    <col min="7692" max="7692" width="13.4285714285714" customWidth="1"/>
    <col min="7693" max="7693" width="9.71428571428571" customWidth="1"/>
    <col min="7937" max="7937" width="12.1428571428571" customWidth="1"/>
    <col min="7938" max="7938" width="10.7142857142857" customWidth="1"/>
    <col min="7939" max="7939" width="13.1428571428571" customWidth="1"/>
    <col min="7940" max="7940" width="10.8571428571429" customWidth="1"/>
    <col min="7941" max="7941" width="11.5714285714286" customWidth="1"/>
    <col min="7942" max="7942" width="12" customWidth="1"/>
    <col min="7943" max="7943" width="13.4285714285714" customWidth="1"/>
    <col min="7944" max="7944" width="10.4285714285714" customWidth="1"/>
    <col min="7945" max="7945" width="9.85714285714286" customWidth="1"/>
    <col min="7946" max="7946" width="10.2857142857143" customWidth="1"/>
    <col min="7947" max="7947" width="12.7142857142857" customWidth="1"/>
    <col min="7948" max="7948" width="13.4285714285714" customWidth="1"/>
    <col min="7949" max="7949" width="9.71428571428571" customWidth="1"/>
    <col min="8193" max="8193" width="12.1428571428571" customWidth="1"/>
    <col min="8194" max="8194" width="10.7142857142857" customWidth="1"/>
    <col min="8195" max="8195" width="13.1428571428571" customWidth="1"/>
    <col min="8196" max="8196" width="10.8571428571429" customWidth="1"/>
    <col min="8197" max="8197" width="11.5714285714286" customWidth="1"/>
    <col min="8198" max="8198" width="12" customWidth="1"/>
    <col min="8199" max="8199" width="13.4285714285714" customWidth="1"/>
    <col min="8200" max="8200" width="10.4285714285714" customWidth="1"/>
    <col min="8201" max="8201" width="9.85714285714286" customWidth="1"/>
    <col min="8202" max="8202" width="10.2857142857143" customWidth="1"/>
    <col min="8203" max="8203" width="12.7142857142857" customWidth="1"/>
    <col min="8204" max="8204" width="13.4285714285714" customWidth="1"/>
    <col min="8205" max="8205" width="9.71428571428571" customWidth="1"/>
    <col min="8449" max="8449" width="12.1428571428571" customWidth="1"/>
    <col min="8450" max="8450" width="10.7142857142857" customWidth="1"/>
    <col min="8451" max="8451" width="13.1428571428571" customWidth="1"/>
    <col min="8452" max="8452" width="10.8571428571429" customWidth="1"/>
    <col min="8453" max="8453" width="11.5714285714286" customWidth="1"/>
    <col min="8454" max="8454" width="12" customWidth="1"/>
    <col min="8455" max="8455" width="13.4285714285714" customWidth="1"/>
    <col min="8456" max="8456" width="10.4285714285714" customWidth="1"/>
    <col min="8457" max="8457" width="9.85714285714286" customWidth="1"/>
    <col min="8458" max="8458" width="10.2857142857143" customWidth="1"/>
    <col min="8459" max="8459" width="12.7142857142857" customWidth="1"/>
    <col min="8460" max="8460" width="13.4285714285714" customWidth="1"/>
    <col min="8461" max="8461" width="9.71428571428571" customWidth="1"/>
    <col min="8705" max="8705" width="12.1428571428571" customWidth="1"/>
    <col min="8706" max="8706" width="10.7142857142857" customWidth="1"/>
    <col min="8707" max="8707" width="13.1428571428571" customWidth="1"/>
    <col min="8708" max="8708" width="10.8571428571429" customWidth="1"/>
    <col min="8709" max="8709" width="11.5714285714286" customWidth="1"/>
    <col min="8710" max="8710" width="12" customWidth="1"/>
    <col min="8711" max="8711" width="13.4285714285714" customWidth="1"/>
    <col min="8712" max="8712" width="10.4285714285714" customWidth="1"/>
    <col min="8713" max="8713" width="9.85714285714286" customWidth="1"/>
    <col min="8714" max="8714" width="10.2857142857143" customWidth="1"/>
    <col min="8715" max="8715" width="12.7142857142857" customWidth="1"/>
    <col min="8716" max="8716" width="13.4285714285714" customWidth="1"/>
    <col min="8717" max="8717" width="9.71428571428571" customWidth="1"/>
    <col min="8961" max="8961" width="12.1428571428571" customWidth="1"/>
    <col min="8962" max="8962" width="10.7142857142857" customWidth="1"/>
    <col min="8963" max="8963" width="13.1428571428571" customWidth="1"/>
    <col min="8964" max="8964" width="10.8571428571429" customWidth="1"/>
    <col min="8965" max="8965" width="11.5714285714286" customWidth="1"/>
    <col min="8966" max="8966" width="12" customWidth="1"/>
    <col min="8967" max="8967" width="13.4285714285714" customWidth="1"/>
    <col min="8968" max="8968" width="10.4285714285714" customWidth="1"/>
    <col min="8969" max="8969" width="9.85714285714286" customWidth="1"/>
    <col min="8970" max="8970" width="10.2857142857143" customWidth="1"/>
    <col min="8971" max="8971" width="12.7142857142857" customWidth="1"/>
    <col min="8972" max="8972" width="13.4285714285714" customWidth="1"/>
    <col min="8973" max="8973" width="9.71428571428571" customWidth="1"/>
    <col min="9217" max="9217" width="12.1428571428571" customWidth="1"/>
    <col min="9218" max="9218" width="10.7142857142857" customWidth="1"/>
    <col min="9219" max="9219" width="13.1428571428571" customWidth="1"/>
    <col min="9220" max="9220" width="10.8571428571429" customWidth="1"/>
    <col min="9221" max="9221" width="11.5714285714286" customWidth="1"/>
    <col min="9222" max="9222" width="12" customWidth="1"/>
    <col min="9223" max="9223" width="13.4285714285714" customWidth="1"/>
    <col min="9224" max="9224" width="10.4285714285714" customWidth="1"/>
    <col min="9225" max="9225" width="9.85714285714286" customWidth="1"/>
    <col min="9226" max="9226" width="10.2857142857143" customWidth="1"/>
    <col min="9227" max="9227" width="12.7142857142857" customWidth="1"/>
    <col min="9228" max="9228" width="13.4285714285714" customWidth="1"/>
    <col min="9229" max="9229" width="9.71428571428571" customWidth="1"/>
    <col min="9473" max="9473" width="12.1428571428571" customWidth="1"/>
    <col min="9474" max="9474" width="10.7142857142857" customWidth="1"/>
    <col min="9475" max="9475" width="13.1428571428571" customWidth="1"/>
    <col min="9476" max="9476" width="10.8571428571429" customWidth="1"/>
    <col min="9477" max="9477" width="11.5714285714286" customWidth="1"/>
    <col min="9478" max="9478" width="12" customWidth="1"/>
    <col min="9479" max="9479" width="13.4285714285714" customWidth="1"/>
    <col min="9480" max="9480" width="10.4285714285714" customWidth="1"/>
    <col min="9481" max="9481" width="9.85714285714286" customWidth="1"/>
    <col min="9482" max="9482" width="10.2857142857143" customWidth="1"/>
    <col min="9483" max="9483" width="12.7142857142857" customWidth="1"/>
    <col min="9484" max="9484" width="13.4285714285714" customWidth="1"/>
    <col min="9485" max="9485" width="9.71428571428571" customWidth="1"/>
    <col min="9729" max="9729" width="12.1428571428571" customWidth="1"/>
    <col min="9730" max="9730" width="10.7142857142857" customWidth="1"/>
    <col min="9731" max="9731" width="13.1428571428571" customWidth="1"/>
    <col min="9732" max="9732" width="10.8571428571429" customWidth="1"/>
    <col min="9733" max="9733" width="11.5714285714286" customWidth="1"/>
    <col min="9734" max="9734" width="12" customWidth="1"/>
    <col min="9735" max="9735" width="13.4285714285714" customWidth="1"/>
    <col min="9736" max="9736" width="10.4285714285714" customWidth="1"/>
    <col min="9737" max="9737" width="9.85714285714286" customWidth="1"/>
    <col min="9738" max="9738" width="10.2857142857143" customWidth="1"/>
    <col min="9739" max="9739" width="12.7142857142857" customWidth="1"/>
    <col min="9740" max="9740" width="13.4285714285714" customWidth="1"/>
    <col min="9741" max="9741" width="9.71428571428571" customWidth="1"/>
    <col min="9985" max="9985" width="12.1428571428571" customWidth="1"/>
    <col min="9986" max="9986" width="10.7142857142857" customWidth="1"/>
    <col min="9987" max="9987" width="13.1428571428571" customWidth="1"/>
    <col min="9988" max="9988" width="10.8571428571429" customWidth="1"/>
    <col min="9989" max="9989" width="11.5714285714286" customWidth="1"/>
    <col min="9990" max="9990" width="12" customWidth="1"/>
    <col min="9991" max="9991" width="13.4285714285714" customWidth="1"/>
    <col min="9992" max="9992" width="10.4285714285714" customWidth="1"/>
    <col min="9993" max="9993" width="9.85714285714286" customWidth="1"/>
    <col min="9994" max="9994" width="10.2857142857143" customWidth="1"/>
    <col min="9995" max="9995" width="12.7142857142857" customWidth="1"/>
    <col min="9996" max="9996" width="13.4285714285714" customWidth="1"/>
    <col min="9997" max="9997" width="9.71428571428571" customWidth="1"/>
    <col min="10241" max="10241" width="12.1428571428571" customWidth="1"/>
    <col min="10242" max="10242" width="10.7142857142857" customWidth="1"/>
    <col min="10243" max="10243" width="13.1428571428571" customWidth="1"/>
    <col min="10244" max="10244" width="10.8571428571429" customWidth="1"/>
    <col min="10245" max="10245" width="11.5714285714286" customWidth="1"/>
    <col min="10246" max="10246" width="12" customWidth="1"/>
    <col min="10247" max="10247" width="13.4285714285714" customWidth="1"/>
    <col min="10248" max="10248" width="10.4285714285714" customWidth="1"/>
    <col min="10249" max="10249" width="9.85714285714286" customWidth="1"/>
    <col min="10250" max="10250" width="10.2857142857143" customWidth="1"/>
    <col min="10251" max="10251" width="12.7142857142857" customWidth="1"/>
    <col min="10252" max="10252" width="13.4285714285714" customWidth="1"/>
    <col min="10253" max="10253" width="9.71428571428571" customWidth="1"/>
    <col min="10497" max="10497" width="12.1428571428571" customWidth="1"/>
    <col min="10498" max="10498" width="10.7142857142857" customWidth="1"/>
    <col min="10499" max="10499" width="13.1428571428571" customWidth="1"/>
    <col min="10500" max="10500" width="10.8571428571429" customWidth="1"/>
    <col min="10501" max="10501" width="11.5714285714286" customWidth="1"/>
    <col min="10502" max="10502" width="12" customWidth="1"/>
    <col min="10503" max="10503" width="13.4285714285714" customWidth="1"/>
    <col min="10504" max="10504" width="10.4285714285714" customWidth="1"/>
    <col min="10505" max="10505" width="9.85714285714286" customWidth="1"/>
    <col min="10506" max="10506" width="10.2857142857143" customWidth="1"/>
    <col min="10507" max="10507" width="12.7142857142857" customWidth="1"/>
    <col min="10508" max="10508" width="13.4285714285714" customWidth="1"/>
    <col min="10509" max="10509" width="9.71428571428571" customWidth="1"/>
    <col min="10753" max="10753" width="12.1428571428571" customWidth="1"/>
    <col min="10754" max="10754" width="10.7142857142857" customWidth="1"/>
    <col min="10755" max="10755" width="13.1428571428571" customWidth="1"/>
    <col min="10756" max="10756" width="10.8571428571429" customWidth="1"/>
    <col min="10757" max="10757" width="11.5714285714286" customWidth="1"/>
    <col min="10758" max="10758" width="12" customWidth="1"/>
    <col min="10759" max="10759" width="13.4285714285714" customWidth="1"/>
    <col min="10760" max="10760" width="10.4285714285714" customWidth="1"/>
    <col min="10761" max="10761" width="9.85714285714286" customWidth="1"/>
    <col min="10762" max="10762" width="10.2857142857143" customWidth="1"/>
    <col min="10763" max="10763" width="12.7142857142857" customWidth="1"/>
    <col min="10764" max="10764" width="13.4285714285714" customWidth="1"/>
    <col min="10765" max="10765" width="9.71428571428571" customWidth="1"/>
    <col min="11009" max="11009" width="12.1428571428571" customWidth="1"/>
    <col min="11010" max="11010" width="10.7142857142857" customWidth="1"/>
    <col min="11011" max="11011" width="13.1428571428571" customWidth="1"/>
    <col min="11012" max="11012" width="10.8571428571429" customWidth="1"/>
    <col min="11013" max="11013" width="11.5714285714286" customWidth="1"/>
    <col min="11014" max="11014" width="12" customWidth="1"/>
    <col min="11015" max="11015" width="13.4285714285714" customWidth="1"/>
    <col min="11016" max="11016" width="10.4285714285714" customWidth="1"/>
    <col min="11017" max="11017" width="9.85714285714286" customWidth="1"/>
    <col min="11018" max="11018" width="10.2857142857143" customWidth="1"/>
    <col min="11019" max="11019" width="12.7142857142857" customWidth="1"/>
    <col min="11020" max="11020" width="13.4285714285714" customWidth="1"/>
    <col min="11021" max="11021" width="9.71428571428571" customWidth="1"/>
    <col min="11265" max="11265" width="12.1428571428571" customWidth="1"/>
    <col min="11266" max="11266" width="10.7142857142857" customWidth="1"/>
    <col min="11267" max="11267" width="13.1428571428571" customWidth="1"/>
    <col min="11268" max="11268" width="10.8571428571429" customWidth="1"/>
    <col min="11269" max="11269" width="11.5714285714286" customWidth="1"/>
    <col min="11270" max="11270" width="12" customWidth="1"/>
    <col min="11271" max="11271" width="13.4285714285714" customWidth="1"/>
    <col min="11272" max="11272" width="10.4285714285714" customWidth="1"/>
    <col min="11273" max="11273" width="9.85714285714286" customWidth="1"/>
    <col min="11274" max="11274" width="10.2857142857143" customWidth="1"/>
    <col min="11275" max="11275" width="12.7142857142857" customWidth="1"/>
    <col min="11276" max="11276" width="13.4285714285714" customWidth="1"/>
    <col min="11277" max="11277" width="9.71428571428571" customWidth="1"/>
    <col min="11521" max="11521" width="12.1428571428571" customWidth="1"/>
    <col min="11522" max="11522" width="10.7142857142857" customWidth="1"/>
    <col min="11523" max="11523" width="13.1428571428571" customWidth="1"/>
    <col min="11524" max="11524" width="10.8571428571429" customWidth="1"/>
    <col min="11525" max="11525" width="11.5714285714286" customWidth="1"/>
    <col min="11526" max="11526" width="12" customWidth="1"/>
    <col min="11527" max="11527" width="13.4285714285714" customWidth="1"/>
    <col min="11528" max="11528" width="10.4285714285714" customWidth="1"/>
    <col min="11529" max="11529" width="9.85714285714286" customWidth="1"/>
    <col min="11530" max="11530" width="10.2857142857143" customWidth="1"/>
    <col min="11531" max="11531" width="12.7142857142857" customWidth="1"/>
    <col min="11532" max="11532" width="13.4285714285714" customWidth="1"/>
    <col min="11533" max="11533" width="9.71428571428571" customWidth="1"/>
    <col min="11777" max="11777" width="12.1428571428571" customWidth="1"/>
    <col min="11778" max="11778" width="10.7142857142857" customWidth="1"/>
    <col min="11779" max="11779" width="13.1428571428571" customWidth="1"/>
    <col min="11780" max="11780" width="10.8571428571429" customWidth="1"/>
    <col min="11781" max="11781" width="11.5714285714286" customWidth="1"/>
    <col min="11782" max="11782" width="12" customWidth="1"/>
    <col min="11783" max="11783" width="13.4285714285714" customWidth="1"/>
    <col min="11784" max="11784" width="10.4285714285714" customWidth="1"/>
    <col min="11785" max="11785" width="9.85714285714286" customWidth="1"/>
    <col min="11786" max="11786" width="10.2857142857143" customWidth="1"/>
    <col min="11787" max="11787" width="12.7142857142857" customWidth="1"/>
    <col min="11788" max="11788" width="13.4285714285714" customWidth="1"/>
    <col min="11789" max="11789" width="9.71428571428571" customWidth="1"/>
    <col min="12033" max="12033" width="12.1428571428571" customWidth="1"/>
    <col min="12034" max="12034" width="10.7142857142857" customWidth="1"/>
    <col min="12035" max="12035" width="13.1428571428571" customWidth="1"/>
    <col min="12036" max="12036" width="10.8571428571429" customWidth="1"/>
    <col min="12037" max="12037" width="11.5714285714286" customWidth="1"/>
    <col min="12038" max="12038" width="12" customWidth="1"/>
    <col min="12039" max="12039" width="13.4285714285714" customWidth="1"/>
    <col min="12040" max="12040" width="10.4285714285714" customWidth="1"/>
    <col min="12041" max="12041" width="9.85714285714286" customWidth="1"/>
    <col min="12042" max="12042" width="10.2857142857143" customWidth="1"/>
    <col min="12043" max="12043" width="12.7142857142857" customWidth="1"/>
    <col min="12044" max="12044" width="13.4285714285714" customWidth="1"/>
    <col min="12045" max="12045" width="9.71428571428571" customWidth="1"/>
    <col min="12289" max="12289" width="12.1428571428571" customWidth="1"/>
    <col min="12290" max="12290" width="10.7142857142857" customWidth="1"/>
    <col min="12291" max="12291" width="13.1428571428571" customWidth="1"/>
    <col min="12292" max="12292" width="10.8571428571429" customWidth="1"/>
    <col min="12293" max="12293" width="11.5714285714286" customWidth="1"/>
    <col min="12294" max="12294" width="12" customWidth="1"/>
    <col min="12295" max="12295" width="13.4285714285714" customWidth="1"/>
    <col min="12296" max="12296" width="10.4285714285714" customWidth="1"/>
    <col min="12297" max="12297" width="9.85714285714286" customWidth="1"/>
    <col min="12298" max="12298" width="10.2857142857143" customWidth="1"/>
    <col min="12299" max="12299" width="12.7142857142857" customWidth="1"/>
    <col min="12300" max="12300" width="13.4285714285714" customWidth="1"/>
    <col min="12301" max="12301" width="9.71428571428571" customWidth="1"/>
    <col min="12545" max="12545" width="12.1428571428571" customWidth="1"/>
    <col min="12546" max="12546" width="10.7142857142857" customWidth="1"/>
    <col min="12547" max="12547" width="13.1428571428571" customWidth="1"/>
    <col min="12548" max="12548" width="10.8571428571429" customWidth="1"/>
    <col min="12549" max="12549" width="11.5714285714286" customWidth="1"/>
    <col min="12550" max="12550" width="12" customWidth="1"/>
    <col min="12551" max="12551" width="13.4285714285714" customWidth="1"/>
    <col min="12552" max="12552" width="10.4285714285714" customWidth="1"/>
    <col min="12553" max="12553" width="9.85714285714286" customWidth="1"/>
    <col min="12554" max="12554" width="10.2857142857143" customWidth="1"/>
    <col min="12555" max="12555" width="12.7142857142857" customWidth="1"/>
    <col min="12556" max="12556" width="13.4285714285714" customWidth="1"/>
    <col min="12557" max="12557" width="9.71428571428571" customWidth="1"/>
    <col min="12801" max="12801" width="12.1428571428571" customWidth="1"/>
    <col min="12802" max="12802" width="10.7142857142857" customWidth="1"/>
    <col min="12803" max="12803" width="13.1428571428571" customWidth="1"/>
    <col min="12804" max="12804" width="10.8571428571429" customWidth="1"/>
    <col min="12805" max="12805" width="11.5714285714286" customWidth="1"/>
    <col min="12806" max="12806" width="12" customWidth="1"/>
    <col min="12807" max="12807" width="13.4285714285714" customWidth="1"/>
    <col min="12808" max="12808" width="10.4285714285714" customWidth="1"/>
    <col min="12809" max="12809" width="9.85714285714286" customWidth="1"/>
    <col min="12810" max="12810" width="10.2857142857143" customWidth="1"/>
    <col min="12811" max="12811" width="12.7142857142857" customWidth="1"/>
    <col min="12812" max="12812" width="13.4285714285714" customWidth="1"/>
    <col min="12813" max="12813" width="9.71428571428571" customWidth="1"/>
    <col min="13057" max="13057" width="12.1428571428571" customWidth="1"/>
    <col min="13058" max="13058" width="10.7142857142857" customWidth="1"/>
    <col min="13059" max="13059" width="13.1428571428571" customWidth="1"/>
    <col min="13060" max="13060" width="10.8571428571429" customWidth="1"/>
    <col min="13061" max="13061" width="11.5714285714286" customWidth="1"/>
    <col min="13062" max="13062" width="12" customWidth="1"/>
    <col min="13063" max="13063" width="13.4285714285714" customWidth="1"/>
    <col min="13064" max="13064" width="10.4285714285714" customWidth="1"/>
    <col min="13065" max="13065" width="9.85714285714286" customWidth="1"/>
    <col min="13066" max="13066" width="10.2857142857143" customWidth="1"/>
    <col min="13067" max="13067" width="12.7142857142857" customWidth="1"/>
    <col min="13068" max="13068" width="13.4285714285714" customWidth="1"/>
    <col min="13069" max="13069" width="9.71428571428571" customWidth="1"/>
    <col min="13313" max="13313" width="12.1428571428571" customWidth="1"/>
    <col min="13314" max="13314" width="10.7142857142857" customWidth="1"/>
    <col min="13315" max="13315" width="13.1428571428571" customWidth="1"/>
    <col min="13316" max="13316" width="10.8571428571429" customWidth="1"/>
    <col min="13317" max="13317" width="11.5714285714286" customWidth="1"/>
    <col min="13318" max="13318" width="12" customWidth="1"/>
    <col min="13319" max="13319" width="13.4285714285714" customWidth="1"/>
    <col min="13320" max="13320" width="10.4285714285714" customWidth="1"/>
    <col min="13321" max="13321" width="9.85714285714286" customWidth="1"/>
    <col min="13322" max="13322" width="10.2857142857143" customWidth="1"/>
    <col min="13323" max="13323" width="12.7142857142857" customWidth="1"/>
    <col min="13324" max="13324" width="13.4285714285714" customWidth="1"/>
    <col min="13325" max="13325" width="9.71428571428571" customWidth="1"/>
    <col min="13569" max="13569" width="12.1428571428571" customWidth="1"/>
    <col min="13570" max="13570" width="10.7142857142857" customWidth="1"/>
    <col min="13571" max="13571" width="13.1428571428571" customWidth="1"/>
    <col min="13572" max="13572" width="10.8571428571429" customWidth="1"/>
    <col min="13573" max="13573" width="11.5714285714286" customWidth="1"/>
    <col min="13574" max="13574" width="12" customWidth="1"/>
    <col min="13575" max="13575" width="13.4285714285714" customWidth="1"/>
    <col min="13576" max="13576" width="10.4285714285714" customWidth="1"/>
    <col min="13577" max="13577" width="9.85714285714286" customWidth="1"/>
    <col min="13578" max="13578" width="10.2857142857143" customWidth="1"/>
    <col min="13579" max="13579" width="12.7142857142857" customWidth="1"/>
    <col min="13580" max="13580" width="13.4285714285714" customWidth="1"/>
    <col min="13581" max="13581" width="9.71428571428571" customWidth="1"/>
    <col min="13825" max="13825" width="12.1428571428571" customWidth="1"/>
    <col min="13826" max="13826" width="10.7142857142857" customWidth="1"/>
    <col min="13827" max="13827" width="13.1428571428571" customWidth="1"/>
    <col min="13828" max="13828" width="10.8571428571429" customWidth="1"/>
    <col min="13829" max="13829" width="11.5714285714286" customWidth="1"/>
    <col min="13830" max="13830" width="12" customWidth="1"/>
    <col min="13831" max="13831" width="13.4285714285714" customWidth="1"/>
    <col min="13832" max="13832" width="10.4285714285714" customWidth="1"/>
    <col min="13833" max="13833" width="9.85714285714286" customWidth="1"/>
    <col min="13834" max="13834" width="10.2857142857143" customWidth="1"/>
    <col min="13835" max="13835" width="12.7142857142857" customWidth="1"/>
    <col min="13836" max="13836" width="13.4285714285714" customWidth="1"/>
    <col min="13837" max="13837" width="9.71428571428571" customWidth="1"/>
    <col min="14081" max="14081" width="12.1428571428571" customWidth="1"/>
    <col min="14082" max="14082" width="10.7142857142857" customWidth="1"/>
    <col min="14083" max="14083" width="13.1428571428571" customWidth="1"/>
    <col min="14084" max="14084" width="10.8571428571429" customWidth="1"/>
    <col min="14085" max="14085" width="11.5714285714286" customWidth="1"/>
    <col min="14086" max="14086" width="12" customWidth="1"/>
    <col min="14087" max="14087" width="13.4285714285714" customWidth="1"/>
    <col min="14088" max="14088" width="10.4285714285714" customWidth="1"/>
    <col min="14089" max="14089" width="9.85714285714286" customWidth="1"/>
    <col min="14090" max="14090" width="10.2857142857143" customWidth="1"/>
    <col min="14091" max="14091" width="12.7142857142857" customWidth="1"/>
    <col min="14092" max="14092" width="13.4285714285714" customWidth="1"/>
    <col min="14093" max="14093" width="9.71428571428571" customWidth="1"/>
    <col min="14337" max="14337" width="12.1428571428571" customWidth="1"/>
    <col min="14338" max="14338" width="10.7142857142857" customWidth="1"/>
    <col min="14339" max="14339" width="13.1428571428571" customWidth="1"/>
    <col min="14340" max="14340" width="10.8571428571429" customWidth="1"/>
    <col min="14341" max="14341" width="11.5714285714286" customWidth="1"/>
    <col min="14342" max="14342" width="12" customWidth="1"/>
    <col min="14343" max="14343" width="13.4285714285714" customWidth="1"/>
    <col min="14344" max="14344" width="10.4285714285714" customWidth="1"/>
    <col min="14345" max="14345" width="9.85714285714286" customWidth="1"/>
    <col min="14346" max="14346" width="10.2857142857143" customWidth="1"/>
    <col min="14347" max="14347" width="12.7142857142857" customWidth="1"/>
    <col min="14348" max="14348" width="13.4285714285714" customWidth="1"/>
    <col min="14349" max="14349" width="9.71428571428571" customWidth="1"/>
    <col min="14593" max="14593" width="12.1428571428571" customWidth="1"/>
    <col min="14594" max="14594" width="10.7142857142857" customWidth="1"/>
    <col min="14595" max="14595" width="13.1428571428571" customWidth="1"/>
    <col min="14596" max="14596" width="10.8571428571429" customWidth="1"/>
    <col min="14597" max="14597" width="11.5714285714286" customWidth="1"/>
    <col min="14598" max="14598" width="12" customWidth="1"/>
    <col min="14599" max="14599" width="13.4285714285714" customWidth="1"/>
    <col min="14600" max="14600" width="10.4285714285714" customWidth="1"/>
    <col min="14601" max="14601" width="9.85714285714286" customWidth="1"/>
    <col min="14602" max="14602" width="10.2857142857143" customWidth="1"/>
    <col min="14603" max="14603" width="12.7142857142857" customWidth="1"/>
    <col min="14604" max="14604" width="13.4285714285714" customWidth="1"/>
    <col min="14605" max="14605" width="9.71428571428571" customWidth="1"/>
    <col min="14849" max="14849" width="12.1428571428571" customWidth="1"/>
    <col min="14850" max="14850" width="10.7142857142857" customWidth="1"/>
    <col min="14851" max="14851" width="13.1428571428571" customWidth="1"/>
    <col min="14852" max="14852" width="10.8571428571429" customWidth="1"/>
    <col min="14853" max="14853" width="11.5714285714286" customWidth="1"/>
    <col min="14854" max="14854" width="12" customWidth="1"/>
    <col min="14855" max="14855" width="13.4285714285714" customWidth="1"/>
    <col min="14856" max="14856" width="10.4285714285714" customWidth="1"/>
    <col min="14857" max="14857" width="9.85714285714286" customWidth="1"/>
    <col min="14858" max="14858" width="10.2857142857143" customWidth="1"/>
    <col min="14859" max="14859" width="12.7142857142857" customWidth="1"/>
    <col min="14860" max="14860" width="13.4285714285714" customWidth="1"/>
    <col min="14861" max="14861" width="9.71428571428571" customWidth="1"/>
    <col min="15105" max="15105" width="12.1428571428571" customWidth="1"/>
    <col min="15106" max="15106" width="10.7142857142857" customWidth="1"/>
    <col min="15107" max="15107" width="13.1428571428571" customWidth="1"/>
    <col min="15108" max="15108" width="10.8571428571429" customWidth="1"/>
    <col min="15109" max="15109" width="11.5714285714286" customWidth="1"/>
    <col min="15110" max="15110" width="12" customWidth="1"/>
    <col min="15111" max="15111" width="13.4285714285714" customWidth="1"/>
    <col min="15112" max="15112" width="10.4285714285714" customWidth="1"/>
    <col min="15113" max="15113" width="9.85714285714286" customWidth="1"/>
    <col min="15114" max="15114" width="10.2857142857143" customWidth="1"/>
    <col min="15115" max="15115" width="12.7142857142857" customWidth="1"/>
    <col min="15116" max="15116" width="13.4285714285714" customWidth="1"/>
    <col min="15117" max="15117" width="9.71428571428571" customWidth="1"/>
    <col min="15361" max="15361" width="12.1428571428571" customWidth="1"/>
    <col min="15362" max="15362" width="10.7142857142857" customWidth="1"/>
    <col min="15363" max="15363" width="13.1428571428571" customWidth="1"/>
    <col min="15364" max="15364" width="10.8571428571429" customWidth="1"/>
    <col min="15365" max="15365" width="11.5714285714286" customWidth="1"/>
    <col min="15366" max="15366" width="12" customWidth="1"/>
    <col min="15367" max="15367" width="13.4285714285714" customWidth="1"/>
    <col min="15368" max="15368" width="10.4285714285714" customWidth="1"/>
    <col min="15369" max="15369" width="9.85714285714286" customWidth="1"/>
    <col min="15370" max="15370" width="10.2857142857143" customWidth="1"/>
    <col min="15371" max="15371" width="12.7142857142857" customWidth="1"/>
    <col min="15372" max="15372" width="13.4285714285714" customWidth="1"/>
    <col min="15373" max="15373" width="9.71428571428571" customWidth="1"/>
    <col min="15617" max="15617" width="12.1428571428571" customWidth="1"/>
    <col min="15618" max="15618" width="10.7142857142857" customWidth="1"/>
    <col min="15619" max="15619" width="13.1428571428571" customWidth="1"/>
    <col min="15620" max="15620" width="10.8571428571429" customWidth="1"/>
    <col min="15621" max="15621" width="11.5714285714286" customWidth="1"/>
    <col min="15622" max="15622" width="12" customWidth="1"/>
    <col min="15623" max="15623" width="13.4285714285714" customWidth="1"/>
    <col min="15624" max="15624" width="10.4285714285714" customWidth="1"/>
    <col min="15625" max="15625" width="9.85714285714286" customWidth="1"/>
    <col min="15626" max="15626" width="10.2857142857143" customWidth="1"/>
    <col min="15627" max="15627" width="12.7142857142857" customWidth="1"/>
    <col min="15628" max="15628" width="13.4285714285714" customWidth="1"/>
    <col min="15629" max="15629" width="9.71428571428571" customWidth="1"/>
    <col min="15873" max="15873" width="12.1428571428571" customWidth="1"/>
    <col min="15874" max="15874" width="10.7142857142857" customWidth="1"/>
    <col min="15875" max="15875" width="13.1428571428571" customWidth="1"/>
    <col min="15876" max="15876" width="10.8571428571429" customWidth="1"/>
    <col min="15877" max="15877" width="11.5714285714286" customWidth="1"/>
    <col min="15878" max="15878" width="12" customWidth="1"/>
    <col min="15879" max="15879" width="13.4285714285714" customWidth="1"/>
    <col min="15880" max="15880" width="10.4285714285714" customWidth="1"/>
    <col min="15881" max="15881" width="9.85714285714286" customWidth="1"/>
    <col min="15882" max="15882" width="10.2857142857143" customWidth="1"/>
    <col min="15883" max="15883" width="12.7142857142857" customWidth="1"/>
    <col min="15884" max="15884" width="13.4285714285714" customWidth="1"/>
    <col min="15885" max="15885" width="9.71428571428571" customWidth="1"/>
    <col min="16129" max="16129" width="12.1428571428571" customWidth="1"/>
    <col min="16130" max="16130" width="10.7142857142857" customWidth="1"/>
    <col min="16131" max="16131" width="13.1428571428571" customWidth="1"/>
    <col min="16132" max="16132" width="10.8571428571429" customWidth="1"/>
    <col min="16133" max="16133" width="11.5714285714286" customWidth="1"/>
    <col min="16134" max="16134" width="12" customWidth="1"/>
    <col min="16135" max="16135" width="13.4285714285714" customWidth="1"/>
    <col min="16136" max="16136" width="10.4285714285714" customWidth="1"/>
    <col min="16137" max="16137" width="9.85714285714286" customWidth="1"/>
    <col min="16138" max="16138" width="10.2857142857143" customWidth="1"/>
    <col min="16139" max="16139" width="12.7142857142857" customWidth="1"/>
    <col min="16140" max="16140" width="13.4285714285714" customWidth="1"/>
    <col min="16141" max="16141" width="9.71428571428571" customWidth="1"/>
  </cols>
  <sheetData>
    <row r="1" ht="27" spans="6:6">
      <c r="F1" s="1" t="s">
        <v>303</v>
      </c>
    </row>
    <row r="2" spans="12:12">
      <c r="L2" s="10" t="s">
        <v>304</v>
      </c>
    </row>
    <row r="3" spans="1:12">
      <c r="A3" s="2" t="s">
        <v>2</v>
      </c>
      <c r="L3" s="10" t="s">
        <v>3</v>
      </c>
    </row>
    <row r="4" ht="20.25" customHeight="1" spans="1:12">
      <c r="A4" s="3" t="s">
        <v>305</v>
      </c>
      <c r="B4" s="4" t="s">
        <v>5</v>
      </c>
      <c r="C4" s="4" t="s">
        <v>5</v>
      </c>
      <c r="D4" s="4" t="s">
        <v>5</v>
      </c>
      <c r="E4" s="4" t="s">
        <v>5</v>
      </c>
      <c r="F4" s="4" t="s">
        <v>5</v>
      </c>
      <c r="G4" s="4" t="s">
        <v>134</v>
      </c>
      <c r="H4" s="4" t="s">
        <v>5</v>
      </c>
      <c r="I4" s="4" t="s">
        <v>5</v>
      </c>
      <c r="J4" s="4" t="s">
        <v>5</v>
      </c>
      <c r="K4" s="4" t="s">
        <v>5</v>
      </c>
      <c r="L4" s="4" t="s">
        <v>5</v>
      </c>
    </row>
    <row r="5" ht="15.4" customHeight="1" spans="1:12">
      <c r="A5" s="5" t="s">
        <v>73</v>
      </c>
      <c r="B5" s="6" t="s">
        <v>306</v>
      </c>
      <c r="C5" s="6" t="s">
        <v>307</v>
      </c>
      <c r="D5" s="6" t="s">
        <v>5</v>
      </c>
      <c r="E5" s="6" t="s">
        <v>5</v>
      </c>
      <c r="F5" s="6" t="s">
        <v>308</v>
      </c>
      <c r="G5" s="6" t="s">
        <v>73</v>
      </c>
      <c r="H5" s="6" t="s">
        <v>306</v>
      </c>
      <c r="I5" s="6" t="s">
        <v>307</v>
      </c>
      <c r="J5" s="6" t="s">
        <v>5</v>
      </c>
      <c r="K5" s="6" t="s">
        <v>5</v>
      </c>
      <c r="L5" s="6" t="s">
        <v>308</v>
      </c>
    </row>
    <row r="6" ht="30.75" customHeight="1" spans="1:12">
      <c r="A6" s="5" t="s">
        <v>5</v>
      </c>
      <c r="B6" s="6" t="s">
        <v>5</v>
      </c>
      <c r="C6" s="6" t="s">
        <v>64</v>
      </c>
      <c r="D6" s="6" t="s">
        <v>309</v>
      </c>
      <c r="E6" s="6" t="s">
        <v>310</v>
      </c>
      <c r="F6" s="6" t="s">
        <v>5</v>
      </c>
      <c r="G6" s="6" t="s">
        <v>5</v>
      </c>
      <c r="H6" s="6" t="s">
        <v>5</v>
      </c>
      <c r="I6" s="6" t="s">
        <v>64</v>
      </c>
      <c r="J6" s="6" t="s">
        <v>309</v>
      </c>
      <c r="K6" s="6" t="s">
        <v>310</v>
      </c>
      <c r="L6" s="6" t="s">
        <v>5</v>
      </c>
    </row>
    <row r="7" ht="22.5" customHeight="1" spans="1:12">
      <c r="A7" s="5" t="s">
        <v>11</v>
      </c>
      <c r="B7" s="6" t="s">
        <v>12</v>
      </c>
      <c r="C7" s="6" t="s">
        <v>68</v>
      </c>
      <c r="D7" s="6" t="s">
        <v>69</v>
      </c>
      <c r="E7" s="6" t="s">
        <v>70</v>
      </c>
      <c r="F7" s="6" t="s">
        <v>71</v>
      </c>
      <c r="G7" s="6" t="s">
        <v>72</v>
      </c>
      <c r="H7" s="6" t="s">
        <v>94</v>
      </c>
      <c r="I7" s="6" t="s">
        <v>95</v>
      </c>
      <c r="J7" s="6" t="s">
        <v>96</v>
      </c>
      <c r="K7" s="6" t="s">
        <v>97</v>
      </c>
      <c r="L7" s="6" t="s">
        <v>98</v>
      </c>
    </row>
    <row r="8" ht="23.25" customHeight="1" spans="1:12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ht="30.75" customHeight="1" spans="1:12">
      <c r="A9" s="9"/>
      <c r="B9" s="9" t="s">
        <v>5</v>
      </c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  <c r="K9" s="9" t="s">
        <v>5</v>
      </c>
      <c r="L9" s="9" t="s">
        <v>5</v>
      </c>
    </row>
  </sheetData>
  <mergeCells count="11">
    <mergeCell ref="A4:F4"/>
    <mergeCell ref="G4:L4"/>
    <mergeCell ref="C5:E5"/>
    <mergeCell ref="I5:K5"/>
    <mergeCell ref="A9:L9"/>
    <mergeCell ref="A5:A6"/>
    <mergeCell ref="B5:B6"/>
    <mergeCell ref="F5:F6"/>
    <mergeCell ref="G5:G6"/>
    <mergeCell ref="H5:H6"/>
    <mergeCell ref="L5:L6"/>
  </mergeCells>
  <pageMargins left="0.354166666666667" right="0.2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5"/>
  <sheetViews>
    <sheetView workbookViewId="0">
      <selection activeCell="D30" sqref="D30"/>
    </sheetView>
  </sheetViews>
  <sheetFormatPr defaultColWidth="9" defaultRowHeight="12.75"/>
  <cols>
    <col min="1" max="3" width="3.14285714285714" customWidth="1"/>
    <col min="4" max="4" width="34.5714285714286" customWidth="1"/>
    <col min="5" max="6" width="16.8571428571429" customWidth="1"/>
    <col min="7" max="11" width="11.1428571428571" customWidth="1"/>
    <col min="12" max="12" width="9.71428571428571" customWidth="1"/>
  </cols>
  <sheetData>
    <row r="1" ht="19.5" customHeight="1" spans="1:11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1:11">
      <c r="K2" s="10" t="s">
        <v>55</v>
      </c>
    </row>
    <row r="3" spans="1:11">
      <c r="A3" s="2" t="s">
        <v>2</v>
      </c>
      <c r="K3" s="10" t="s">
        <v>3</v>
      </c>
    </row>
    <row r="4" ht="15.4" customHeight="1" spans="1:11">
      <c r="A4" s="90" t="s">
        <v>56</v>
      </c>
      <c r="B4" s="91"/>
      <c r="C4" s="77"/>
      <c r="D4" s="77" t="s">
        <v>57</v>
      </c>
      <c r="E4" s="33" t="s">
        <v>47</v>
      </c>
      <c r="F4" s="33" t="s">
        <v>58</v>
      </c>
      <c r="G4" s="33" t="s">
        <v>59</v>
      </c>
      <c r="H4" s="33" t="s">
        <v>60</v>
      </c>
      <c r="I4" s="33" t="s">
        <v>61</v>
      </c>
      <c r="J4" s="33" t="s">
        <v>62</v>
      </c>
      <c r="K4" s="33" t="s">
        <v>63</v>
      </c>
    </row>
    <row r="5" ht="15.4" customHeight="1" spans="1:11">
      <c r="A5" s="92"/>
      <c r="B5" s="93"/>
      <c r="C5" s="81"/>
      <c r="D5" s="81"/>
      <c r="E5" s="35" t="s">
        <v>5</v>
      </c>
      <c r="F5" s="35" t="s">
        <v>5</v>
      </c>
      <c r="G5" s="35" t="s">
        <v>5</v>
      </c>
      <c r="H5" s="35" t="s">
        <v>5</v>
      </c>
      <c r="I5" s="35" t="s">
        <v>5</v>
      </c>
      <c r="J5" s="35" t="s">
        <v>5</v>
      </c>
      <c r="K5" s="35" t="s">
        <v>64</v>
      </c>
    </row>
    <row r="6" ht="15.4" customHeight="1" spans="1:11">
      <c r="A6" s="92"/>
      <c r="B6" s="93"/>
      <c r="C6" s="81"/>
      <c r="D6" s="81"/>
      <c r="E6" s="35" t="s">
        <v>5</v>
      </c>
      <c r="F6" s="35" t="s">
        <v>5</v>
      </c>
      <c r="G6" s="35" t="s">
        <v>5</v>
      </c>
      <c r="H6" s="35" t="s">
        <v>5</v>
      </c>
      <c r="I6" s="35" t="s">
        <v>5</v>
      </c>
      <c r="J6" s="35" t="s">
        <v>5</v>
      </c>
      <c r="K6" s="35" t="s">
        <v>5</v>
      </c>
    </row>
    <row r="7" ht="15.4" customHeight="1" spans="1:11">
      <c r="A7" s="94"/>
      <c r="B7" s="95"/>
      <c r="C7" s="39"/>
      <c r="D7" s="39"/>
      <c r="E7" s="35" t="s">
        <v>5</v>
      </c>
      <c r="F7" s="35" t="s">
        <v>5</v>
      </c>
      <c r="G7" s="35" t="s">
        <v>5</v>
      </c>
      <c r="H7" s="35" t="s">
        <v>5</v>
      </c>
      <c r="I7" s="35" t="s">
        <v>5</v>
      </c>
      <c r="J7" s="35" t="s">
        <v>5</v>
      </c>
      <c r="K7" s="35" t="s">
        <v>5</v>
      </c>
    </row>
    <row r="8" ht="15.4" customHeight="1" spans="1:11">
      <c r="A8" s="85" t="s">
        <v>65</v>
      </c>
      <c r="B8" s="86" t="s">
        <v>66</v>
      </c>
      <c r="C8" s="86" t="s">
        <v>67</v>
      </c>
      <c r="D8" s="67" t="s">
        <v>10</v>
      </c>
      <c r="E8" s="35" t="s">
        <v>11</v>
      </c>
      <c r="F8" s="35" t="s">
        <v>12</v>
      </c>
      <c r="G8" s="35" t="s">
        <v>68</v>
      </c>
      <c r="H8" s="35" t="s">
        <v>69</v>
      </c>
      <c r="I8" s="35" t="s">
        <v>70</v>
      </c>
      <c r="J8" s="35" t="s">
        <v>71</v>
      </c>
      <c r="K8" s="35" t="s">
        <v>72</v>
      </c>
    </row>
    <row r="9" ht="18.75" customHeight="1" spans="1:11">
      <c r="A9" s="68"/>
      <c r="B9" s="67"/>
      <c r="C9" s="67"/>
      <c r="D9" s="67" t="s">
        <v>73</v>
      </c>
      <c r="E9" s="88">
        <f>E10+E11+E12+E13+E14</f>
        <v>184.52</v>
      </c>
      <c r="F9" s="88">
        <f>F10+F11+F12+F13+F14</f>
        <v>184.52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</row>
    <row r="10" ht="18.75" customHeight="1" spans="1:11">
      <c r="A10" s="41">
        <v>2012901</v>
      </c>
      <c r="B10" s="42" t="s">
        <v>5</v>
      </c>
      <c r="C10" s="42" t="s">
        <v>5</v>
      </c>
      <c r="D10" s="42" t="s">
        <v>74</v>
      </c>
      <c r="E10" s="55">
        <v>155.31</v>
      </c>
      <c r="F10" s="55">
        <v>155.31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</row>
    <row r="11" ht="18.75" customHeight="1" spans="1:11">
      <c r="A11" s="41">
        <v>2013101</v>
      </c>
      <c r="B11" s="42" t="s">
        <v>5</v>
      </c>
      <c r="C11" s="42" t="s">
        <v>5</v>
      </c>
      <c r="D11" s="42" t="s">
        <v>74</v>
      </c>
      <c r="E11" s="55">
        <v>2.3</v>
      </c>
      <c r="F11" s="55">
        <v>2.3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</row>
    <row r="12" ht="18.75" customHeight="1" spans="1:11">
      <c r="A12" s="41">
        <v>2012999</v>
      </c>
      <c r="B12" s="42" t="s">
        <v>5</v>
      </c>
      <c r="C12" s="42" t="s">
        <v>5</v>
      </c>
      <c r="D12" s="42" t="s">
        <v>75</v>
      </c>
      <c r="E12" s="55">
        <v>14.6</v>
      </c>
      <c r="F12" s="55">
        <v>14.6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</row>
    <row r="13" ht="18.75" customHeight="1" spans="1:11">
      <c r="A13" s="41">
        <v>2019999</v>
      </c>
      <c r="B13" s="42"/>
      <c r="C13" s="42"/>
      <c r="D13" s="42" t="s">
        <v>76</v>
      </c>
      <c r="E13" s="55">
        <v>5.13</v>
      </c>
      <c r="F13" s="55">
        <v>5.13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</row>
    <row r="14" ht="18.75" customHeight="1" spans="1:11">
      <c r="A14" s="41">
        <v>2130599</v>
      </c>
      <c r="B14" s="42" t="s">
        <v>5</v>
      </c>
      <c r="C14" s="42" t="s">
        <v>5</v>
      </c>
      <c r="D14" s="42" t="s">
        <v>77</v>
      </c>
      <c r="E14" s="55">
        <v>7.18</v>
      </c>
      <c r="F14" s="55">
        <v>7.18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</row>
    <row r="15" spans="1:1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</sheetData>
  <mergeCells count="18">
    <mergeCell ref="A1:K1"/>
    <mergeCell ref="A10:C10"/>
    <mergeCell ref="A11:C11"/>
    <mergeCell ref="A12:C12"/>
    <mergeCell ref="A13:C13"/>
    <mergeCell ref="A14:C14"/>
    <mergeCell ref="A8:A9"/>
    <mergeCell ref="B8:B9"/>
    <mergeCell ref="C8:C9"/>
    <mergeCell ref="D4:D7"/>
    <mergeCell ref="E4:E7"/>
    <mergeCell ref="F4:F7"/>
    <mergeCell ref="G4:G7"/>
    <mergeCell ref="H4:H7"/>
    <mergeCell ref="I4:I7"/>
    <mergeCell ref="J4:J7"/>
    <mergeCell ref="K4:K7"/>
    <mergeCell ref="A4:C7"/>
  </mergeCells>
  <printOptions horizontalCentered="1"/>
  <pageMargins left="0.551181102362205" right="0.551181102362205" top="0.984251968503937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14"/>
  <sheetViews>
    <sheetView workbookViewId="0">
      <selection activeCell="D20" sqref="D20:D21"/>
    </sheetView>
  </sheetViews>
  <sheetFormatPr defaultColWidth="9" defaultRowHeight="12.75"/>
  <cols>
    <col min="1" max="3" width="3.14285714285714" customWidth="1"/>
    <col min="4" max="4" width="37.4285714285714" customWidth="1"/>
    <col min="5" max="5" width="17.1428571428571" customWidth="1"/>
    <col min="6" max="6" width="17.8571428571429" customWidth="1"/>
    <col min="7" max="7" width="17.1428571428571" customWidth="1"/>
    <col min="8" max="10" width="12.8571428571429" customWidth="1"/>
  </cols>
  <sheetData>
    <row r="1" ht="19.5" spans="1:10">
      <c r="A1" s="30" t="s">
        <v>78</v>
      </c>
      <c r="B1" s="30"/>
      <c r="C1" s="30"/>
      <c r="D1" s="30"/>
      <c r="E1" s="30"/>
      <c r="F1" s="30"/>
      <c r="G1" s="30"/>
      <c r="H1" s="30"/>
      <c r="I1" s="30"/>
      <c r="J1" s="30"/>
    </row>
    <row r="2" spans="10:10">
      <c r="J2" s="10" t="s">
        <v>79</v>
      </c>
    </row>
    <row r="3" spans="1:10">
      <c r="A3" s="73" t="s">
        <v>2</v>
      </c>
      <c r="B3" s="24"/>
      <c r="C3" s="24"/>
      <c r="D3" s="24"/>
      <c r="E3" s="24"/>
      <c r="F3" s="24"/>
      <c r="G3" s="24"/>
      <c r="H3" s="24"/>
      <c r="I3" s="24"/>
      <c r="J3" s="89" t="s">
        <v>3</v>
      </c>
    </row>
    <row r="4" ht="15.4" customHeight="1" spans="1:10">
      <c r="A4" s="74" t="s">
        <v>56</v>
      </c>
      <c r="B4" s="75"/>
      <c r="C4" s="76"/>
      <c r="D4" s="77" t="s">
        <v>57</v>
      </c>
      <c r="E4" s="33" t="s">
        <v>48</v>
      </c>
      <c r="F4" s="33" t="s">
        <v>80</v>
      </c>
      <c r="G4" s="33" t="s">
        <v>81</v>
      </c>
      <c r="H4" s="33" t="s">
        <v>82</v>
      </c>
      <c r="I4" s="33" t="s">
        <v>83</v>
      </c>
      <c r="J4" s="33" t="s">
        <v>84</v>
      </c>
    </row>
    <row r="5" ht="15.4" customHeight="1" spans="1:10">
      <c r="A5" s="78"/>
      <c r="B5" s="79"/>
      <c r="C5" s="80"/>
      <c r="D5" s="81"/>
      <c r="E5" s="35" t="s">
        <v>5</v>
      </c>
      <c r="F5" s="35" t="s">
        <v>5</v>
      </c>
      <c r="G5" s="35" t="s">
        <v>5</v>
      </c>
      <c r="H5" s="35" t="s">
        <v>5</v>
      </c>
      <c r="I5" s="35" t="s">
        <v>5</v>
      </c>
      <c r="J5" s="35" t="s">
        <v>5</v>
      </c>
    </row>
    <row r="6" ht="15.4" customHeight="1" spans="1:10">
      <c r="A6" s="78"/>
      <c r="B6" s="79"/>
      <c r="C6" s="80"/>
      <c r="D6" s="81"/>
      <c r="E6" s="35" t="s">
        <v>5</v>
      </c>
      <c r="F6" s="35" t="s">
        <v>5</v>
      </c>
      <c r="G6" s="35" t="s">
        <v>5</v>
      </c>
      <c r="H6" s="35" t="s">
        <v>5</v>
      </c>
      <c r="I6" s="35" t="s">
        <v>5</v>
      </c>
      <c r="J6" s="35" t="s">
        <v>5</v>
      </c>
    </row>
    <row r="7" ht="15.4" customHeight="1" spans="1:10">
      <c r="A7" s="82"/>
      <c r="B7" s="83"/>
      <c r="C7" s="84"/>
      <c r="D7" s="39"/>
      <c r="E7" s="35" t="s">
        <v>5</v>
      </c>
      <c r="F7" s="35" t="s">
        <v>5</v>
      </c>
      <c r="G7" s="35" t="s">
        <v>5</v>
      </c>
      <c r="H7" s="35" t="s">
        <v>5</v>
      </c>
      <c r="I7" s="35" t="s">
        <v>5</v>
      </c>
      <c r="J7" s="35" t="s">
        <v>5</v>
      </c>
    </row>
    <row r="8" ht="18.75" customHeight="1" spans="1:10">
      <c r="A8" s="85" t="s">
        <v>65</v>
      </c>
      <c r="B8" s="86" t="s">
        <v>66</v>
      </c>
      <c r="C8" s="86" t="s">
        <v>67</v>
      </c>
      <c r="D8" s="67" t="s">
        <v>10</v>
      </c>
      <c r="E8" s="35" t="s">
        <v>11</v>
      </c>
      <c r="F8" s="35" t="s">
        <v>12</v>
      </c>
      <c r="G8" s="35" t="s">
        <v>68</v>
      </c>
      <c r="H8" s="35" t="s">
        <v>69</v>
      </c>
      <c r="I8" s="35" t="s">
        <v>70</v>
      </c>
      <c r="J8" s="35" t="s">
        <v>71</v>
      </c>
    </row>
    <row r="9" ht="18.75" customHeight="1" spans="1:10">
      <c r="A9" s="68"/>
      <c r="B9" s="67"/>
      <c r="C9" s="67"/>
      <c r="D9" s="67" t="s">
        <v>73</v>
      </c>
      <c r="E9" s="87">
        <f>E10+E11+E12+E13+E14</f>
        <v>184.52</v>
      </c>
      <c r="F9" s="87">
        <f>F10+F11+F12+F13+F14</f>
        <v>184.52</v>
      </c>
      <c r="G9" s="87">
        <f>G10+G11+G12+G13+G14</f>
        <v>0</v>
      </c>
      <c r="H9" s="88">
        <v>0</v>
      </c>
      <c r="I9" s="88">
        <v>0</v>
      </c>
      <c r="J9" s="88">
        <v>0</v>
      </c>
    </row>
    <row r="10" ht="18.75" customHeight="1" spans="1:10">
      <c r="A10" s="41">
        <v>2013101</v>
      </c>
      <c r="B10" s="42"/>
      <c r="C10" s="42"/>
      <c r="D10" s="42" t="s">
        <v>74</v>
      </c>
      <c r="E10" s="55">
        <v>2.3</v>
      </c>
      <c r="F10" s="55">
        <v>2.3</v>
      </c>
      <c r="G10" s="55">
        <v>0</v>
      </c>
      <c r="H10" s="55">
        <v>0</v>
      </c>
      <c r="I10" s="55">
        <v>0</v>
      </c>
      <c r="J10" s="55">
        <v>0</v>
      </c>
    </row>
    <row r="11" ht="18.75" customHeight="1" spans="1:10">
      <c r="A11" s="41">
        <v>2012901</v>
      </c>
      <c r="B11" s="42"/>
      <c r="C11" s="42"/>
      <c r="D11" s="42" t="s">
        <v>74</v>
      </c>
      <c r="E11" s="55">
        <v>155.31</v>
      </c>
      <c r="F11" s="55">
        <v>155.31</v>
      </c>
      <c r="G11" s="55">
        <v>0</v>
      </c>
      <c r="H11" s="55">
        <v>0</v>
      </c>
      <c r="I11" s="55">
        <v>0</v>
      </c>
      <c r="J11" s="55">
        <v>0</v>
      </c>
    </row>
    <row r="12" ht="18.75" customHeight="1" spans="1:10">
      <c r="A12" s="41">
        <v>2012999</v>
      </c>
      <c r="B12" s="42"/>
      <c r="C12" s="42"/>
      <c r="D12" s="42" t="s">
        <v>75</v>
      </c>
      <c r="E12" s="55">
        <v>14.6</v>
      </c>
      <c r="F12" s="55">
        <v>14.6</v>
      </c>
      <c r="G12" s="55">
        <v>0</v>
      </c>
      <c r="H12" s="55">
        <v>0</v>
      </c>
      <c r="I12" s="55">
        <v>0</v>
      </c>
      <c r="J12" s="55">
        <v>0</v>
      </c>
    </row>
    <row r="13" ht="18.75" customHeight="1" spans="1:10">
      <c r="A13" s="41">
        <v>2019999</v>
      </c>
      <c r="B13" s="42"/>
      <c r="C13" s="42"/>
      <c r="D13" s="42" t="s">
        <v>76</v>
      </c>
      <c r="E13" s="55">
        <v>5.13</v>
      </c>
      <c r="F13" s="55">
        <v>5.13</v>
      </c>
      <c r="G13" s="55">
        <v>0</v>
      </c>
      <c r="H13" s="55">
        <v>0</v>
      </c>
      <c r="I13" s="55">
        <v>0</v>
      </c>
      <c r="J13" s="55">
        <v>0</v>
      </c>
    </row>
    <row r="14" ht="18.75" customHeight="1" spans="1:10">
      <c r="A14" s="41">
        <v>2130599</v>
      </c>
      <c r="B14" s="42"/>
      <c r="C14" s="42"/>
      <c r="D14" s="42" t="s">
        <v>77</v>
      </c>
      <c r="E14" s="55">
        <v>7.18</v>
      </c>
      <c r="F14" s="55">
        <v>7.18</v>
      </c>
      <c r="G14" s="55">
        <v>0</v>
      </c>
      <c r="H14" s="55">
        <v>0</v>
      </c>
      <c r="I14" s="55">
        <v>0</v>
      </c>
      <c r="J14" s="55">
        <v>0</v>
      </c>
    </row>
  </sheetData>
  <mergeCells count="17">
    <mergeCell ref="A1:J1"/>
    <mergeCell ref="A10:C10"/>
    <mergeCell ref="A11:C11"/>
    <mergeCell ref="A12:C12"/>
    <mergeCell ref="A13:C13"/>
    <mergeCell ref="A14:C14"/>
    <mergeCell ref="A8:A9"/>
    <mergeCell ref="B8:B9"/>
    <mergeCell ref="C8:C9"/>
    <mergeCell ref="D4:D7"/>
    <mergeCell ref="E4:E7"/>
    <mergeCell ref="F4:F7"/>
    <mergeCell ref="G4:G7"/>
    <mergeCell ref="H4:H7"/>
    <mergeCell ref="I4:I7"/>
    <mergeCell ref="J4:J7"/>
    <mergeCell ref="A4:C7"/>
  </mergeCells>
  <printOptions horizontalCentered="1"/>
  <pageMargins left="0.551181102362205" right="0.551181102362205" top="0.984251968503937" bottom="0.78740157480315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41"/>
  <sheetViews>
    <sheetView workbookViewId="0">
      <selection activeCell="L19" sqref="L19"/>
    </sheetView>
  </sheetViews>
  <sheetFormatPr defaultColWidth="9" defaultRowHeight="12.75" outlineLevelCol="7"/>
  <cols>
    <col min="1" max="1" width="28.8571428571429" customWidth="1"/>
    <col min="2" max="2" width="5.42857142857143" customWidth="1"/>
    <col min="3" max="3" width="16" customWidth="1"/>
    <col min="4" max="4" width="32.1428571428571" customWidth="1"/>
    <col min="5" max="5" width="5.42857142857143" customWidth="1"/>
    <col min="6" max="8" width="16" customWidth="1"/>
    <col min="9" max="9" width="9.71428571428571" customWidth="1"/>
  </cols>
  <sheetData>
    <row r="1" ht="19.5" spans="1:8">
      <c r="A1" s="30" t="s">
        <v>85</v>
      </c>
      <c r="B1" s="30"/>
      <c r="C1" s="30"/>
      <c r="D1" s="30"/>
      <c r="E1" s="30"/>
      <c r="F1" s="30"/>
      <c r="G1" s="30"/>
      <c r="H1" s="30"/>
    </row>
    <row r="2" spans="8:8">
      <c r="H2" s="10" t="s">
        <v>86</v>
      </c>
    </row>
    <row r="3" spans="1:8">
      <c r="A3" s="2" t="s">
        <v>2</v>
      </c>
      <c r="H3" s="10" t="s">
        <v>3</v>
      </c>
    </row>
    <row r="4" ht="15.4" customHeight="1" spans="1:8">
      <c r="A4" s="65" t="s">
        <v>87</v>
      </c>
      <c r="B4" s="66" t="s">
        <v>5</v>
      </c>
      <c r="C4" s="66" t="s">
        <v>5</v>
      </c>
      <c r="D4" s="66" t="s">
        <v>88</v>
      </c>
      <c r="E4" s="66" t="s">
        <v>5</v>
      </c>
      <c r="F4" s="66" t="s">
        <v>5</v>
      </c>
      <c r="G4" s="66" t="s">
        <v>5</v>
      </c>
      <c r="H4" s="66" t="s">
        <v>5</v>
      </c>
    </row>
    <row r="5" ht="14.65" customHeight="1" spans="1:8">
      <c r="A5" s="5" t="s">
        <v>7</v>
      </c>
      <c r="B5" s="6" t="s">
        <v>8</v>
      </c>
      <c r="C5" s="6" t="s">
        <v>9</v>
      </c>
      <c r="D5" s="6" t="s">
        <v>7</v>
      </c>
      <c r="E5" s="6" t="s">
        <v>8</v>
      </c>
      <c r="F5" s="67" t="s">
        <v>73</v>
      </c>
      <c r="G5" s="6" t="s">
        <v>89</v>
      </c>
      <c r="H5" s="6" t="s">
        <v>90</v>
      </c>
    </row>
    <row r="6" ht="14.25" customHeight="1" spans="1:8">
      <c r="A6" s="5" t="s">
        <v>5</v>
      </c>
      <c r="B6" s="6" t="s">
        <v>5</v>
      </c>
      <c r="C6" s="6" t="s">
        <v>5</v>
      </c>
      <c r="D6" s="6" t="s">
        <v>5</v>
      </c>
      <c r="E6" s="6" t="s">
        <v>5</v>
      </c>
      <c r="F6" s="67" t="s">
        <v>64</v>
      </c>
      <c r="G6" s="6" t="s">
        <v>89</v>
      </c>
      <c r="H6" s="6" t="s">
        <v>90</v>
      </c>
    </row>
    <row r="7" ht="15.4" customHeight="1" spans="1:8">
      <c r="A7" s="68" t="s">
        <v>10</v>
      </c>
      <c r="B7" s="67" t="s">
        <v>5</v>
      </c>
      <c r="C7" s="67" t="s">
        <v>11</v>
      </c>
      <c r="D7" s="67" t="s">
        <v>10</v>
      </c>
      <c r="E7" s="67" t="s">
        <v>5</v>
      </c>
      <c r="F7" s="67" t="s">
        <v>12</v>
      </c>
      <c r="G7" s="67" t="s">
        <v>68</v>
      </c>
      <c r="H7" s="67" t="s">
        <v>69</v>
      </c>
    </row>
    <row r="8" ht="13.5" customHeight="1" spans="1:8">
      <c r="A8" s="69" t="s">
        <v>91</v>
      </c>
      <c r="B8" s="67" t="s">
        <v>11</v>
      </c>
      <c r="C8" s="55">
        <v>184.52</v>
      </c>
      <c r="D8" s="54" t="s">
        <v>14</v>
      </c>
      <c r="E8" s="67">
        <v>33</v>
      </c>
      <c r="F8" s="55">
        <v>177.34</v>
      </c>
      <c r="G8" s="55">
        <v>177.34</v>
      </c>
      <c r="H8" s="55">
        <v>0</v>
      </c>
    </row>
    <row r="9" ht="13.5" customHeight="1" spans="1:8">
      <c r="A9" s="69" t="s">
        <v>92</v>
      </c>
      <c r="B9" s="67" t="s">
        <v>12</v>
      </c>
      <c r="C9" s="55">
        <v>0</v>
      </c>
      <c r="D9" s="54" t="s">
        <v>16</v>
      </c>
      <c r="E9" s="67">
        <v>34</v>
      </c>
      <c r="F9" s="55">
        <v>0</v>
      </c>
      <c r="G9" s="55">
        <v>0</v>
      </c>
      <c r="H9" s="55">
        <v>0</v>
      </c>
    </row>
    <row r="10" ht="13.5" customHeight="1" spans="1:8">
      <c r="A10" s="69" t="s">
        <v>93</v>
      </c>
      <c r="B10" s="67" t="s">
        <v>68</v>
      </c>
      <c r="C10" s="55">
        <v>0</v>
      </c>
      <c r="D10" s="54" t="s">
        <v>18</v>
      </c>
      <c r="E10" s="67">
        <v>35</v>
      </c>
      <c r="F10" s="55">
        <v>0</v>
      </c>
      <c r="G10" s="55">
        <v>0</v>
      </c>
      <c r="H10" s="55">
        <v>0</v>
      </c>
    </row>
    <row r="11" ht="13.5" customHeight="1" spans="1:8">
      <c r="A11" s="69" t="s">
        <v>5</v>
      </c>
      <c r="B11" s="67" t="s">
        <v>69</v>
      </c>
      <c r="C11" s="55"/>
      <c r="D11" s="54" t="s">
        <v>20</v>
      </c>
      <c r="E11" s="67">
        <v>36</v>
      </c>
      <c r="F11" s="55">
        <v>0</v>
      </c>
      <c r="G11" s="55">
        <v>0</v>
      </c>
      <c r="H11" s="55">
        <v>0</v>
      </c>
    </row>
    <row r="12" ht="13.5" customHeight="1" spans="1:8">
      <c r="A12" s="69" t="s">
        <v>5</v>
      </c>
      <c r="B12" s="67" t="s">
        <v>70</v>
      </c>
      <c r="C12" s="55"/>
      <c r="D12" s="54" t="s">
        <v>22</v>
      </c>
      <c r="E12" s="67">
        <v>37</v>
      </c>
      <c r="F12" s="55">
        <v>0</v>
      </c>
      <c r="G12" s="55">
        <v>0</v>
      </c>
      <c r="H12" s="55">
        <v>0</v>
      </c>
    </row>
    <row r="13" ht="13.5" customHeight="1" spans="1:8">
      <c r="A13" s="69" t="s">
        <v>5</v>
      </c>
      <c r="B13" s="67" t="s">
        <v>71</v>
      </c>
      <c r="C13" s="55"/>
      <c r="D13" s="54" t="s">
        <v>24</v>
      </c>
      <c r="E13" s="67">
        <v>38</v>
      </c>
      <c r="F13" s="55">
        <v>0</v>
      </c>
      <c r="G13" s="55">
        <v>0</v>
      </c>
      <c r="H13" s="55">
        <v>0</v>
      </c>
    </row>
    <row r="14" ht="13.5" customHeight="1" spans="1:8">
      <c r="A14" s="69" t="s">
        <v>5</v>
      </c>
      <c r="B14" s="67" t="s">
        <v>72</v>
      </c>
      <c r="C14" s="40" t="s">
        <v>5</v>
      </c>
      <c r="D14" s="54" t="s">
        <v>26</v>
      </c>
      <c r="E14" s="67">
        <v>39</v>
      </c>
      <c r="F14" s="55">
        <v>0</v>
      </c>
      <c r="G14" s="55">
        <v>0</v>
      </c>
      <c r="H14" s="55">
        <v>0</v>
      </c>
    </row>
    <row r="15" ht="13.5" customHeight="1" spans="1:8">
      <c r="A15" s="69" t="s">
        <v>5</v>
      </c>
      <c r="B15" s="67" t="s">
        <v>94</v>
      </c>
      <c r="C15" s="40" t="s">
        <v>5</v>
      </c>
      <c r="D15" s="54" t="s">
        <v>28</v>
      </c>
      <c r="E15" s="67">
        <v>40</v>
      </c>
      <c r="F15" s="55">
        <v>0</v>
      </c>
      <c r="G15" s="55">
        <v>0</v>
      </c>
      <c r="H15" s="55">
        <v>0</v>
      </c>
    </row>
    <row r="16" ht="13.5" customHeight="1" spans="1:8">
      <c r="A16" s="69" t="s">
        <v>5</v>
      </c>
      <c r="B16" s="67" t="s">
        <v>95</v>
      </c>
      <c r="C16" s="40" t="s">
        <v>5</v>
      </c>
      <c r="D16" s="54" t="s">
        <v>29</v>
      </c>
      <c r="E16" s="67">
        <v>41</v>
      </c>
      <c r="F16" s="55">
        <v>0</v>
      </c>
      <c r="G16" s="55">
        <v>0</v>
      </c>
      <c r="H16" s="55">
        <v>0</v>
      </c>
    </row>
    <row r="17" ht="13.5" customHeight="1" spans="1:8">
      <c r="A17" s="69" t="s">
        <v>5</v>
      </c>
      <c r="B17" s="67" t="s">
        <v>96</v>
      </c>
      <c r="C17" s="40" t="s">
        <v>5</v>
      </c>
      <c r="D17" s="54" t="s">
        <v>30</v>
      </c>
      <c r="E17" s="67">
        <v>42</v>
      </c>
      <c r="F17" s="55">
        <v>0</v>
      </c>
      <c r="G17" s="55">
        <v>0</v>
      </c>
      <c r="H17" s="55">
        <v>0</v>
      </c>
    </row>
    <row r="18" ht="13.5" customHeight="1" spans="1:8">
      <c r="A18" s="69" t="s">
        <v>5</v>
      </c>
      <c r="B18" s="67" t="s">
        <v>97</v>
      </c>
      <c r="C18" s="40" t="s">
        <v>5</v>
      </c>
      <c r="D18" s="54" t="s">
        <v>31</v>
      </c>
      <c r="E18" s="67">
        <v>43</v>
      </c>
      <c r="F18" s="55">
        <v>0</v>
      </c>
      <c r="G18" s="55">
        <v>0</v>
      </c>
      <c r="H18" s="55">
        <v>0</v>
      </c>
    </row>
    <row r="19" ht="13.5" customHeight="1" spans="1:8">
      <c r="A19" s="69" t="s">
        <v>5</v>
      </c>
      <c r="B19" s="67" t="s">
        <v>98</v>
      </c>
      <c r="C19" s="40" t="s">
        <v>5</v>
      </c>
      <c r="D19" s="54" t="s">
        <v>32</v>
      </c>
      <c r="E19" s="67">
        <v>44</v>
      </c>
      <c r="F19" s="55">
        <v>7.18</v>
      </c>
      <c r="G19" s="55">
        <v>7.18</v>
      </c>
      <c r="H19" s="55">
        <v>0</v>
      </c>
    </row>
    <row r="20" ht="13.5" customHeight="1" spans="1:8">
      <c r="A20" s="69" t="s">
        <v>5</v>
      </c>
      <c r="B20" s="67" t="s">
        <v>99</v>
      </c>
      <c r="C20" s="40" t="s">
        <v>5</v>
      </c>
      <c r="D20" s="54" t="s">
        <v>33</v>
      </c>
      <c r="E20" s="67">
        <v>45</v>
      </c>
      <c r="F20" s="55">
        <v>0</v>
      </c>
      <c r="G20" s="55">
        <v>0</v>
      </c>
      <c r="H20" s="55">
        <v>0</v>
      </c>
    </row>
    <row r="21" ht="13.5" customHeight="1" spans="1:8">
      <c r="A21" s="69" t="s">
        <v>5</v>
      </c>
      <c r="B21" s="67" t="s">
        <v>100</v>
      </c>
      <c r="C21" s="40" t="s">
        <v>5</v>
      </c>
      <c r="D21" s="54" t="s">
        <v>34</v>
      </c>
      <c r="E21" s="67">
        <v>46</v>
      </c>
      <c r="F21" s="55">
        <v>0</v>
      </c>
      <c r="G21" s="55">
        <v>0</v>
      </c>
      <c r="H21" s="55">
        <v>0</v>
      </c>
    </row>
    <row r="22" ht="13.5" customHeight="1" spans="1:8">
      <c r="A22" s="69" t="s">
        <v>5</v>
      </c>
      <c r="B22" s="67" t="s">
        <v>101</v>
      </c>
      <c r="C22" s="40" t="s">
        <v>5</v>
      </c>
      <c r="D22" s="54" t="s">
        <v>35</v>
      </c>
      <c r="E22" s="67">
        <v>47</v>
      </c>
      <c r="F22" s="55">
        <v>0</v>
      </c>
      <c r="G22" s="55">
        <v>0</v>
      </c>
      <c r="H22" s="55">
        <v>0</v>
      </c>
    </row>
    <row r="23" ht="13.5" customHeight="1" spans="1:8">
      <c r="A23" s="69" t="s">
        <v>5</v>
      </c>
      <c r="B23" s="67" t="s">
        <v>102</v>
      </c>
      <c r="C23" s="40" t="s">
        <v>5</v>
      </c>
      <c r="D23" s="54" t="s">
        <v>36</v>
      </c>
      <c r="E23" s="67">
        <v>48</v>
      </c>
      <c r="F23" s="55">
        <v>0</v>
      </c>
      <c r="G23" s="55">
        <v>0</v>
      </c>
      <c r="H23" s="55">
        <v>0</v>
      </c>
    </row>
    <row r="24" ht="13.5" customHeight="1" spans="1:8">
      <c r="A24" s="69" t="s">
        <v>5</v>
      </c>
      <c r="B24" s="67" t="s">
        <v>103</v>
      </c>
      <c r="C24" s="40" t="s">
        <v>5</v>
      </c>
      <c r="D24" s="54" t="s">
        <v>37</v>
      </c>
      <c r="E24" s="67">
        <v>49</v>
      </c>
      <c r="F24" s="55">
        <v>0</v>
      </c>
      <c r="G24" s="55">
        <v>0</v>
      </c>
      <c r="H24" s="55">
        <v>0</v>
      </c>
    </row>
    <row r="25" ht="13.5" customHeight="1" spans="1:8">
      <c r="A25" s="69" t="s">
        <v>5</v>
      </c>
      <c r="B25" s="67" t="s">
        <v>104</v>
      </c>
      <c r="C25" s="40" t="s">
        <v>5</v>
      </c>
      <c r="D25" s="54" t="s">
        <v>105</v>
      </c>
      <c r="E25" s="67">
        <v>50</v>
      </c>
      <c r="F25" s="55">
        <v>0</v>
      </c>
      <c r="G25" s="55">
        <v>0</v>
      </c>
      <c r="H25" s="55">
        <v>0</v>
      </c>
    </row>
    <row r="26" ht="13.5" customHeight="1" spans="1:8">
      <c r="A26" s="69" t="s">
        <v>5</v>
      </c>
      <c r="B26" s="67" t="s">
        <v>106</v>
      </c>
      <c r="C26" s="40" t="s">
        <v>5</v>
      </c>
      <c r="D26" s="54" t="s">
        <v>39</v>
      </c>
      <c r="E26" s="67">
        <v>51</v>
      </c>
      <c r="F26" s="55">
        <v>0</v>
      </c>
      <c r="G26" s="55">
        <v>0</v>
      </c>
      <c r="H26" s="55">
        <v>0</v>
      </c>
    </row>
    <row r="27" ht="13.5" customHeight="1" spans="1:8">
      <c r="A27" s="69"/>
      <c r="B27" s="67" t="s">
        <v>107</v>
      </c>
      <c r="C27" s="40"/>
      <c r="D27" s="54" t="s">
        <v>40</v>
      </c>
      <c r="E27" s="67">
        <v>52</v>
      </c>
      <c r="F27" s="55">
        <v>0</v>
      </c>
      <c r="G27" s="55">
        <v>0</v>
      </c>
      <c r="H27" s="55">
        <v>0</v>
      </c>
    </row>
    <row r="28" ht="13.5" customHeight="1" spans="1:8">
      <c r="A28" s="69"/>
      <c r="B28" s="67" t="s">
        <v>108</v>
      </c>
      <c r="C28" s="40"/>
      <c r="D28" s="54" t="s">
        <v>41</v>
      </c>
      <c r="E28" s="67">
        <v>53</v>
      </c>
      <c r="F28" s="55">
        <v>0</v>
      </c>
      <c r="G28" s="55">
        <v>0</v>
      </c>
      <c r="H28" s="55">
        <v>0</v>
      </c>
    </row>
    <row r="29" ht="13.5" customHeight="1" spans="1:8">
      <c r="A29" s="69"/>
      <c r="B29" s="67" t="s">
        <v>109</v>
      </c>
      <c r="C29" s="40"/>
      <c r="D29" s="54" t="s">
        <v>42</v>
      </c>
      <c r="E29" s="67">
        <v>54</v>
      </c>
      <c r="F29" s="55">
        <v>0</v>
      </c>
      <c r="G29" s="55">
        <v>0</v>
      </c>
      <c r="H29" s="55">
        <v>0</v>
      </c>
    </row>
    <row r="30" ht="13.5" customHeight="1" spans="1:8">
      <c r="A30" s="69" t="s">
        <v>5</v>
      </c>
      <c r="B30" s="67" t="s">
        <v>110</v>
      </c>
      <c r="C30" s="40" t="s">
        <v>5</v>
      </c>
      <c r="D30" s="54" t="s">
        <v>43</v>
      </c>
      <c r="E30" s="67">
        <v>55</v>
      </c>
      <c r="F30" s="55">
        <v>0</v>
      </c>
      <c r="G30" s="55">
        <v>0</v>
      </c>
      <c r="H30" s="55">
        <v>0</v>
      </c>
    </row>
    <row r="31" ht="13.5" customHeight="1" spans="1:8">
      <c r="A31" s="69" t="s">
        <v>5</v>
      </c>
      <c r="B31" s="67" t="s">
        <v>111</v>
      </c>
      <c r="C31" s="40" t="s">
        <v>5</v>
      </c>
      <c r="D31" s="54" t="s">
        <v>44</v>
      </c>
      <c r="E31" s="67">
        <v>56</v>
      </c>
      <c r="F31" s="55">
        <v>0</v>
      </c>
      <c r="G31" s="55">
        <v>0</v>
      </c>
      <c r="H31" s="55">
        <v>0</v>
      </c>
    </row>
    <row r="32" ht="13.5" customHeight="1" spans="1:8">
      <c r="A32" s="69"/>
      <c r="B32" s="67" t="s">
        <v>112</v>
      </c>
      <c r="C32" s="40"/>
      <c r="D32" s="54" t="s">
        <v>45</v>
      </c>
      <c r="E32" s="67">
        <v>57</v>
      </c>
      <c r="F32" s="55">
        <v>0</v>
      </c>
      <c r="G32" s="55">
        <v>0</v>
      </c>
      <c r="H32" s="55">
        <v>0</v>
      </c>
    </row>
    <row r="33" ht="13.5" customHeight="1" spans="1:8">
      <c r="A33" s="69"/>
      <c r="B33" s="67" t="s">
        <v>113</v>
      </c>
      <c r="C33" s="40"/>
      <c r="D33" s="54" t="s">
        <v>46</v>
      </c>
      <c r="E33" s="67">
        <v>58</v>
      </c>
      <c r="F33" s="55">
        <v>0</v>
      </c>
      <c r="G33" s="55">
        <v>0</v>
      </c>
      <c r="H33" s="55">
        <v>0</v>
      </c>
    </row>
    <row r="34" ht="13.5" customHeight="1" spans="1:8">
      <c r="A34" s="70" t="s">
        <v>47</v>
      </c>
      <c r="B34" s="67" t="s">
        <v>114</v>
      </c>
      <c r="C34" s="55">
        <f>C8</f>
        <v>184.52</v>
      </c>
      <c r="D34" s="71" t="s">
        <v>48</v>
      </c>
      <c r="E34" s="67">
        <v>59</v>
      </c>
      <c r="F34" s="55">
        <f>F8+F13+F15+F19</f>
        <v>184.52</v>
      </c>
      <c r="G34" s="55">
        <f>G8+G13+G15+G19</f>
        <v>184.52</v>
      </c>
      <c r="H34" s="55">
        <v>0</v>
      </c>
    </row>
    <row r="35" ht="13.5" customHeight="1" spans="1:8">
      <c r="A35" s="69" t="s">
        <v>115</v>
      </c>
      <c r="B35" s="67" t="s">
        <v>116</v>
      </c>
      <c r="C35" s="55">
        <v>0</v>
      </c>
      <c r="D35" s="72" t="s">
        <v>117</v>
      </c>
      <c r="E35" s="67">
        <v>60</v>
      </c>
      <c r="F35" s="55">
        <v>0</v>
      </c>
      <c r="G35" s="55">
        <v>0</v>
      </c>
      <c r="H35" s="55">
        <v>0</v>
      </c>
    </row>
    <row r="36" ht="13.5" customHeight="1" spans="1:8">
      <c r="A36" s="69" t="s">
        <v>118</v>
      </c>
      <c r="B36" s="67" t="s">
        <v>119</v>
      </c>
      <c r="C36" s="55">
        <v>0</v>
      </c>
      <c r="D36" s="72"/>
      <c r="E36" s="67">
        <v>61</v>
      </c>
      <c r="F36" s="55"/>
      <c r="G36" s="55"/>
      <c r="H36" s="55"/>
    </row>
    <row r="37" ht="13.5" customHeight="1" spans="1:8">
      <c r="A37" s="69" t="s">
        <v>120</v>
      </c>
      <c r="B37" s="67" t="s">
        <v>121</v>
      </c>
      <c r="C37" s="55">
        <v>0</v>
      </c>
      <c r="D37" s="72"/>
      <c r="E37" s="67">
        <v>62</v>
      </c>
      <c r="F37" s="55"/>
      <c r="G37" s="55"/>
      <c r="H37" s="55"/>
    </row>
    <row r="38" ht="13.5" customHeight="1" spans="1:8">
      <c r="A38" s="69" t="s">
        <v>122</v>
      </c>
      <c r="B38" s="67" t="s">
        <v>123</v>
      </c>
      <c r="C38" s="55">
        <v>0</v>
      </c>
      <c r="D38" s="72"/>
      <c r="E38" s="67">
        <v>63</v>
      </c>
      <c r="F38" s="55"/>
      <c r="G38" s="55"/>
      <c r="H38" s="55"/>
    </row>
    <row r="39" ht="13.5" customHeight="1" spans="1:8">
      <c r="A39" s="70" t="s">
        <v>53</v>
      </c>
      <c r="B39" s="67">
        <v>32</v>
      </c>
      <c r="C39" s="55">
        <f>C34+C35</f>
        <v>184.52</v>
      </c>
      <c r="D39" s="71" t="s">
        <v>53</v>
      </c>
      <c r="E39" s="67">
        <v>64</v>
      </c>
      <c r="F39" s="55">
        <f>F34+F35</f>
        <v>184.52</v>
      </c>
      <c r="G39" s="55">
        <f>G34+G35</f>
        <v>184.52</v>
      </c>
      <c r="H39" s="55">
        <v>0</v>
      </c>
    </row>
    <row r="41" spans="4:4">
      <c r="D41" s="52"/>
    </row>
  </sheetData>
  <mergeCells count="11">
    <mergeCell ref="A1:H1"/>
    <mergeCell ref="A4:C4"/>
    <mergeCell ref="D4:H4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551181102362205" right="0.551181102362205" top="0.984251968503937" bottom="0.78740157480315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14"/>
  <sheetViews>
    <sheetView workbookViewId="0">
      <selection activeCell="A10" sqref="A10:D14"/>
    </sheetView>
  </sheetViews>
  <sheetFormatPr defaultColWidth="9" defaultRowHeight="12.75"/>
  <cols>
    <col min="1" max="3" width="3.14285714285714" customWidth="1"/>
    <col min="4" max="4" width="29.1428571428571" customWidth="1"/>
    <col min="5" max="5" width="14.7142857142857" customWidth="1"/>
    <col min="6" max="6" width="11" customWidth="1"/>
    <col min="7" max="8" width="16" customWidth="1"/>
    <col min="9" max="10" width="17.1428571428571" customWidth="1"/>
    <col min="11" max="11" width="9.71428571428571" customWidth="1"/>
    <col min="247" max="249" width="3.14285714285714" customWidth="1"/>
    <col min="250" max="250" width="30" customWidth="1"/>
    <col min="251" max="254" width="16" customWidth="1"/>
    <col min="255" max="256" width="17.1428571428571" customWidth="1"/>
    <col min="257" max="266" width="16" customWidth="1"/>
    <col min="267" max="267" width="9.71428571428571" customWidth="1"/>
    <col min="503" max="505" width="3.14285714285714" customWidth="1"/>
    <col min="506" max="506" width="30" customWidth="1"/>
    <col min="507" max="510" width="16" customWidth="1"/>
    <col min="511" max="512" width="17.1428571428571" customWidth="1"/>
    <col min="513" max="522" width="16" customWidth="1"/>
    <col min="523" max="523" width="9.71428571428571" customWidth="1"/>
    <col min="759" max="761" width="3.14285714285714" customWidth="1"/>
    <col min="762" max="762" width="30" customWidth="1"/>
    <col min="763" max="766" width="16" customWidth="1"/>
    <col min="767" max="768" width="17.1428571428571" customWidth="1"/>
    <col min="769" max="778" width="16" customWidth="1"/>
    <col min="779" max="779" width="9.71428571428571" customWidth="1"/>
    <col min="1015" max="1017" width="3.14285714285714" customWidth="1"/>
    <col min="1018" max="1018" width="30" customWidth="1"/>
    <col min="1019" max="1022" width="16" customWidth="1"/>
    <col min="1023" max="1024" width="17.1428571428571" customWidth="1"/>
    <col min="1025" max="1034" width="16" customWidth="1"/>
    <col min="1035" max="1035" width="9.71428571428571" customWidth="1"/>
    <col min="1271" max="1273" width="3.14285714285714" customWidth="1"/>
    <col min="1274" max="1274" width="30" customWidth="1"/>
    <col min="1275" max="1278" width="16" customWidth="1"/>
    <col min="1279" max="1280" width="17.1428571428571" customWidth="1"/>
    <col min="1281" max="1290" width="16" customWidth="1"/>
    <col min="1291" max="1291" width="9.71428571428571" customWidth="1"/>
    <col min="1527" max="1529" width="3.14285714285714" customWidth="1"/>
    <col min="1530" max="1530" width="30" customWidth="1"/>
    <col min="1531" max="1534" width="16" customWidth="1"/>
    <col min="1535" max="1536" width="17.1428571428571" customWidth="1"/>
    <col min="1537" max="1546" width="16" customWidth="1"/>
    <col min="1547" max="1547" width="9.71428571428571" customWidth="1"/>
    <col min="1783" max="1785" width="3.14285714285714" customWidth="1"/>
    <col min="1786" max="1786" width="30" customWidth="1"/>
    <col min="1787" max="1790" width="16" customWidth="1"/>
    <col min="1791" max="1792" width="17.1428571428571" customWidth="1"/>
    <col min="1793" max="1802" width="16" customWidth="1"/>
    <col min="1803" max="1803" width="9.71428571428571" customWidth="1"/>
    <col min="2039" max="2041" width="3.14285714285714" customWidth="1"/>
    <col min="2042" max="2042" width="30" customWidth="1"/>
    <col min="2043" max="2046" width="16" customWidth="1"/>
    <col min="2047" max="2048" width="17.1428571428571" customWidth="1"/>
    <col min="2049" max="2058" width="16" customWidth="1"/>
    <col min="2059" max="2059" width="9.71428571428571" customWidth="1"/>
    <col min="2295" max="2297" width="3.14285714285714" customWidth="1"/>
    <col min="2298" max="2298" width="30" customWidth="1"/>
    <col min="2299" max="2302" width="16" customWidth="1"/>
    <col min="2303" max="2304" width="17.1428571428571" customWidth="1"/>
    <col min="2305" max="2314" width="16" customWidth="1"/>
    <col min="2315" max="2315" width="9.71428571428571" customWidth="1"/>
    <col min="2551" max="2553" width="3.14285714285714" customWidth="1"/>
    <col min="2554" max="2554" width="30" customWidth="1"/>
    <col min="2555" max="2558" width="16" customWidth="1"/>
    <col min="2559" max="2560" width="17.1428571428571" customWidth="1"/>
    <col min="2561" max="2570" width="16" customWidth="1"/>
    <col min="2571" max="2571" width="9.71428571428571" customWidth="1"/>
    <col min="2807" max="2809" width="3.14285714285714" customWidth="1"/>
    <col min="2810" max="2810" width="30" customWidth="1"/>
    <col min="2811" max="2814" width="16" customWidth="1"/>
    <col min="2815" max="2816" width="17.1428571428571" customWidth="1"/>
    <col min="2817" max="2826" width="16" customWidth="1"/>
    <col min="2827" max="2827" width="9.71428571428571" customWidth="1"/>
    <col min="3063" max="3065" width="3.14285714285714" customWidth="1"/>
    <col min="3066" max="3066" width="30" customWidth="1"/>
    <col min="3067" max="3070" width="16" customWidth="1"/>
    <col min="3071" max="3072" width="17.1428571428571" customWidth="1"/>
    <col min="3073" max="3082" width="16" customWidth="1"/>
    <col min="3083" max="3083" width="9.71428571428571" customWidth="1"/>
    <col min="3319" max="3321" width="3.14285714285714" customWidth="1"/>
    <col min="3322" max="3322" width="30" customWidth="1"/>
    <col min="3323" max="3326" width="16" customWidth="1"/>
    <col min="3327" max="3328" width="17.1428571428571" customWidth="1"/>
    <col min="3329" max="3338" width="16" customWidth="1"/>
    <col min="3339" max="3339" width="9.71428571428571" customWidth="1"/>
    <col min="3575" max="3577" width="3.14285714285714" customWidth="1"/>
    <col min="3578" max="3578" width="30" customWidth="1"/>
    <col min="3579" max="3582" width="16" customWidth="1"/>
    <col min="3583" max="3584" width="17.1428571428571" customWidth="1"/>
    <col min="3585" max="3594" width="16" customWidth="1"/>
    <col min="3595" max="3595" width="9.71428571428571" customWidth="1"/>
    <col min="3831" max="3833" width="3.14285714285714" customWidth="1"/>
    <col min="3834" max="3834" width="30" customWidth="1"/>
    <col min="3835" max="3838" width="16" customWidth="1"/>
    <col min="3839" max="3840" width="17.1428571428571" customWidth="1"/>
    <col min="3841" max="3850" width="16" customWidth="1"/>
    <col min="3851" max="3851" width="9.71428571428571" customWidth="1"/>
    <col min="4087" max="4089" width="3.14285714285714" customWidth="1"/>
    <col min="4090" max="4090" width="30" customWidth="1"/>
    <col min="4091" max="4094" width="16" customWidth="1"/>
    <col min="4095" max="4096" width="17.1428571428571" customWidth="1"/>
    <col min="4097" max="4106" width="16" customWidth="1"/>
    <col min="4107" max="4107" width="9.71428571428571" customWidth="1"/>
    <col min="4343" max="4345" width="3.14285714285714" customWidth="1"/>
    <col min="4346" max="4346" width="30" customWidth="1"/>
    <col min="4347" max="4350" width="16" customWidth="1"/>
    <col min="4351" max="4352" width="17.1428571428571" customWidth="1"/>
    <col min="4353" max="4362" width="16" customWidth="1"/>
    <col min="4363" max="4363" width="9.71428571428571" customWidth="1"/>
    <col min="4599" max="4601" width="3.14285714285714" customWidth="1"/>
    <col min="4602" max="4602" width="30" customWidth="1"/>
    <col min="4603" max="4606" width="16" customWidth="1"/>
    <col min="4607" max="4608" width="17.1428571428571" customWidth="1"/>
    <col min="4609" max="4618" width="16" customWidth="1"/>
    <col min="4619" max="4619" width="9.71428571428571" customWidth="1"/>
    <col min="4855" max="4857" width="3.14285714285714" customWidth="1"/>
    <col min="4858" max="4858" width="30" customWidth="1"/>
    <col min="4859" max="4862" width="16" customWidth="1"/>
    <col min="4863" max="4864" width="17.1428571428571" customWidth="1"/>
    <col min="4865" max="4874" width="16" customWidth="1"/>
    <col min="4875" max="4875" width="9.71428571428571" customWidth="1"/>
    <col min="5111" max="5113" width="3.14285714285714" customWidth="1"/>
    <col min="5114" max="5114" width="30" customWidth="1"/>
    <col min="5115" max="5118" width="16" customWidth="1"/>
    <col min="5119" max="5120" width="17.1428571428571" customWidth="1"/>
    <col min="5121" max="5130" width="16" customWidth="1"/>
    <col min="5131" max="5131" width="9.71428571428571" customWidth="1"/>
    <col min="5367" max="5369" width="3.14285714285714" customWidth="1"/>
    <col min="5370" max="5370" width="30" customWidth="1"/>
    <col min="5371" max="5374" width="16" customWidth="1"/>
    <col min="5375" max="5376" width="17.1428571428571" customWidth="1"/>
    <col min="5377" max="5386" width="16" customWidth="1"/>
    <col min="5387" max="5387" width="9.71428571428571" customWidth="1"/>
    <col min="5623" max="5625" width="3.14285714285714" customWidth="1"/>
    <col min="5626" max="5626" width="30" customWidth="1"/>
    <col min="5627" max="5630" width="16" customWidth="1"/>
    <col min="5631" max="5632" width="17.1428571428571" customWidth="1"/>
    <col min="5633" max="5642" width="16" customWidth="1"/>
    <col min="5643" max="5643" width="9.71428571428571" customWidth="1"/>
    <col min="5879" max="5881" width="3.14285714285714" customWidth="1"/>
    <col min="5882" max="5882" width="30" customWidth="1"/>
    <col min="5883" max="5886" width="16" customWidth="1"/>
    <col min="5887" max="5888" width="17.1428571428571" customWidth="1"/>
    <col min="5889" max="5898" width="16" customWidth="1"/>
    <col min="5899" max="5899" width="9.71428571428571" customWidth="1"/>
    <col min="6135" max="6137" width="3.14285714285714" customWidth="1"/>
    <col min="6138" max="6138" width="30" customWidth="1"/>
    <col min="6139" max="6142" width="16" customWidth="1"/>
    <col min="6143" max="6144" width="17.1428571428571" customWidth="1"/>
    <col min="6145" max="6154" width="16" customWidth="1"/>
    <col min="6155" max="6155" width="9.71428571428571" customWidth="1"/>
    <col min="6391" max="6393" width="3.14285714285714" customWidth="1"/>
    <col min="6394" max="6394" width="30" customWidth="1"/>
    <col min="6395" max="6398" width="16" customWidth="1"/>
    <col min="6399" max="6400" width="17.1428571428571" customWidth="1"/>
    <col min="6401" max="6410" width="16" customWidth="1"/>
    <col min="6411" max="6411" width="9.71428571428571" customWidth="1"/>
    <col min="6647" max="6649" width="3.14285714285714" customWidth="1"/>
    <col min="6650" max="6650" width="30" customWidth="1"/>
    <col min="6651" max="6654" width="16" customWidth="1"/>
    <col min="6655" max="6656" width="17.1428571428571" customWidth="1"/>
    <col min="6657" max="6666" width="16" customWidth="1"/>
    <col min="6667" max="6667" width="9.71428571428571" customWidth="1"/>
    <col min="6903" max="6905" width="3.14285714285714" customWidth="1"/>
    <col min="6906" max="6906" width="30" customWidth="1"/>
    <col min="6907" max="6910" width="16" customWidth="1"/>
    <col min="6911" max="6912" width="17.1428571428571" customWidth="1"/>
    <col min="6913" max="6922" width="16" customWidth="1"/>
    <col min="6923" max="6923" width="9.71428571428571" customWidth="1"/>
    <col min="7159" max="7161" width="3.14285714285714" customWidth="1"/>
    <col min="7162" max="7162" width="30" customWidth="1"/>
    <col min="7163" max="7166" width="16" customWidth="1"/>
    <col min="7167" max="7168" width="17.1428571428571" customWidth="1"/>
    <col min="7169" max="7178" width="16" customWidth="1"/>
    <col min="7179" max="7179" width="9.71428571428571" customWidth="1"/>
    <col min="7415" max="7417" width="3.14285714285714" customWidth="1"/>
    <col min="7418" max="7418" width="30" customWidth="1"/>
    <col min="7419" max="7422" width="16" customWidth="1"/>
    <col min="7423" max="7424" width="17.1428571428571" customWidth="1"/>
    <col min="7425" max="7434" width="16" customWidth="1"/>
    <col min="7435" max="7435" width="9.71428571428571" customWidth="1"/>
    <col min="7671" max="7673" width="3.14285714285714" customWidth="1"/>
    <col min="7674" max="7674" width="30" customWidth="1"/>
    <col min="7675" max="7678" width="16" customWidth="1"/>
    <col min="7679" max="7680" width="17.1428571428571" customWidth="1"/>
    <col min="7681" max="7690" width="16" customWidth="1"/>
    <col min="7691" max="7691" width="9.71428571428571" customWidth="1"/>
    <col min="7927" max="7929" width="3.14285714285714" customWidth="1"/>
    <col min="7930" max="7930" width="30" customWidth="1"/>
    <col min="7931" max="7934" width="16" customWidth="1"/>
    <col min="7935" max="7936" width="17.1428571428571" customWidth="1"/>
    <col min="7937" max="7946" width="16" customWidth="1"/>
    <col min="7947" max="7947" width="9.71428571428571" customWidth="1"/>
    <col min="8183" max="8185" width="3.14285714285714" customWidth="1"/>
    <col min="8186" max="8186" width="30" customWidth="1"/>
    <col min="8187" max="8190" width="16" customWidth="1"/>
    <col min="8191" max="8192" width="17.1428571428571" customWidth="1"/>
    <col min="8193" max="8202" width="16" customWidth="1"/>
    <col min="8203" max="8203" width="9.71428571428571" customWidth="1"/>
    <col min="8439" max="8441" width="3.14285714285714" customWidth="1"/>
    <col min="8442" max="8442" width="30" customWidth="1"/>
    <col min="8443" max="8446" width="16" customWidth="1"/>
    <col min="8447" max="8448" width="17.1428571428571" customWidth="1"/>
    <col min="8449" max="8458" width="16" customWidth="1"/>
    <col min="8459" max="8459" width="9.71428571428571" customWidth="1"/>
    <col min="8695" max="8697" width="3.14285714285714" customWidth="1"/>
    <col min="8698" max="8698" width="30" customWidth="1"/>
    <col min="8699" max="8702" width="16" customWidth="1"/>
    <col min="8703" max="8704" width="17.1428571428571" customWidth="1"/>
    <col min="8705" max="8714" width="16" customWidth="1"/>
    <col min="8715" max="8715" width="9.71428571428571" customWidth="1"/>
    <col min="8951" max="8953" width="3.14285714285714" customWidth="1"/>
    <col min="8954" max="8954" width="30" customWidth="1"/>
    <col min="8955" max="8958" width="16" customWidth="1"/>
    <col min="8959" max="8960" width="17.1428571428571" customWidth="1"/>
    <col min="8961" max="8970" width="16" customWidth="1"/>
    <col min="8971" max="8971" width="9.71428571428571" customWidth="1"/>
    <col min="9207" max="9209" width="3.14285714285714" customWidth="1"/>
    <col min="9210" max="9210" width="30" customWidth="1"/>
    <col min="9211" max="9214" width="16" customWidth="1"/>
    <col min="9215" max="9216" width="17.1428571428571" customWidth="1"/>
    <col min="9217" max="9226" width="16" customWidth="1"/>
    <col min="9227" max="9227" width="9.71428571428571" customWidth="1"/>
    <col min="9463" max="9465" width="3.14285714285714" customWidth="1"/>
    <col min="9466" max="9466" width="30" customWidth="1"/>
    <col min="9467" max="9470" width="16" customWidth="1"/>
    <col min="9471" max="9472" width="17.1428571428571" customWidth="1"/>
    <col min="9473" max="9482" width="16" customWidth="1"/>
    <col min="9483" max="9483" width="9.71428571428571" customWidth="1"/>
    <col min="9719" max="9721" width="3.14285714285714" customWidth="1"/>
    <col min="9722" max="9722" width="30" customWidth="1"/>
    <col min="9723" max="9726" width="16" customWidth="1"/>
    <col min="9727" max="9728" width="17.1428571428571" customWidth="1"/>
    <col min="9729" max="9738" width="16" customWidth="1"/>
    <col min="9739" max="9739" width="9.71428571428571" customWidth="1"/>
    <col min="9975" max="9977" width="3.14285714285714" customWidth="1"/>
    <col min="9978" max="9978" width="30" customWidth="1"/>
    <col min="9979" max="9982" width="16" customWidth="1"/>
    <col min="9983" max="9984" width="17.1428571428571" customWidth="1"/>
    <col min="9985" max="9994" width="16" customWidth="1"/>
    <col min="9995" max="9995" width="9.71428571428571" customWidth="1"/>
    <col min="10231" max="10233" width="3.14285714285714" customWidth="1"/>
    <col min="10234" max="10234" width="30" customWidth="1"/>
    <col min="10235" max="10238" width="16" customWidth="1"/>
    <col min="10239" max="10240" width="17.1428571428571" customWidth="1"/>
    <col min="10241" max="10250" width="16" customWidth="1"/>
    <col min="10251" max="10251" width="9.71428571428571" customWidth="1"/>
    <col min="10487" max="10489" width="3.14285714285714" customWidth="1"/>
    <col min="10490" max="10490" width="30" customWidth="1"/>
    <col min="10491" max="10494" width="16" customWidth="1"/>
    <col min="10495" max="10496" width="17.1428571428571" customWidth="1"/>
    <col min="10497" max="10506" width="16" customWidth="1"/>
    <col min="10507" max="10507" width="9.71428571428571" customWidth="1"/>
    <col min="10743" max="10745" width="3.14285714285714" customWidth="1"/>
    <col min="10746" max="10746" width="30" customWidth="1"/>
    <col min="10747" max="10750" width="16" customWidth="1"/>
    <col min="10751" max="10752" width="17.1428571428571" customWidth="1"/>
    <col min="10753" max="10762" width="16" customWidth="1"/>
    <col min="10763" max="10763" width="9.71428571428571" customWidth="1"/>
    <col min="10999" max="11001" width="3.14285714285714" customWidth="1"/>
    <col min="11002" max="11002" width="30" customWidth="1"/>
    <col min="11003" max="11006" width="16" customWidth="1"/>
    <col min="11007" max="11008" width="17.1428571428571" customWidth="1"/>
    <col min="11009" max="11018" width="16" customWidth="1"/>
    <col min="11019" max="11019" width="9.71428571428571" customWidth="1"/>
    <col min="11255" max="11257" width="3.14285714285714" customWidth="1"/>
    <col min="11258" max="11258" width="30" customWidth="1"/>
    <col min="11259" max="11262" width="16" customWidth="1"/>
    <col min="11263" max="11264" width="17.1428571428571" customWidth="1"/>
    <col min="11265" max="11274" width="16" customWidth="1"/>
    <col min="11275" max="11275" width="9.71428571428571" customWidth="1"/>
    <col min="11511" max="11513" width="3.14285714285714" customWidth="1"/>
    <col min="11514" max="11514" width="30" customWidth="1"/>
    <col min="11515" max="11518" width="16" customWidth="1"/>
    <col min="11519" max="11520" width="17.1428571428571" customWidth="1"/>
    <col min="11521" max="11530" width="16" customWidth="1"/>
    <col min="11531" max="11531" width="9.71428571428571" customWidth="1"/>
    <col min="11767" max="11769" width="3.14285714285714" customWidth="1"/>
    <col min="11770" max="11770" width="30" customWidth="1"/>
    <col min="11771" max="11774" width="16" customWidth="1"/>
    <col min="11775" max="11776" width="17.1428571428571" customWidth="1"/>
    <col min="11777" max="11786" width="16" customWidth="1"/>
    <col min="11787" max="11787" width="9.71428571428571" customWidth="1"/>
    <col min="12023" max="12025" width="3.14285714285714" customWidth="1"/>
    <col min="12026" max="12026" width="30" customWidth="1"/>
    <col min="12027" max="12030" width="16" customWidth="1"/>
    <col min="12031" max="12032" width="17.1428571428571" customWidth="1"/>
    <col min="12033" max="12042" width="16" customWidth="1"/>
    <col min="12043" max="12043" width="9.71428571428571" customWidth="1"/>
    <col min="12279" max="12281" width="3.14285714285714" customWidth="1"/>
    <col min="12282" max="12282" width="30" customWidth="1"/>
    <col min="12283" max="12286" width="16" customWidth="1"/>
    <col min="12287" max="12288" width="17.1428571428571" customWidth="1"/>
    <col min="12289" max="12298" width="16" customWidth="1"/>
    <col min="12299" max="12299" width="9.71428571428571" customWidth="1"/>
    <col min="12535" max="12537" width="3.14285714285714" customWidth="1"/>
    <col min="12538" max="12538" width="30" customWidth="1"/>
    <col min="12539" max="12542" width="16" customWidth="1"/>
    <col min="12543" max="12544" width="17.1428571428571" customWidth="1"/>
    <col min="12545" max="12554" width="16" customWidth="1"/>
    <col min="12555" max="12555" width="9.71428571428571" customWidth="1"/>
    <col min="12791" max="12793" width="3.14285714285714" customWidth="1"/>
    <col min="12794" max="12794" width="30" customWidth="1"/>
    <col min="12795" max="12798" width="16" customWidth="1"/>
    <col min="12799" max="12800" width="17.1428571428571" customWidth="1"/>
    <col min="12801" max="12810" width="16" customWidth="1"/>
    <col min="12811" max="12811" width="9.71428571428571" customWidth="1"/>
    <col min="13047" max="13049" width="3.14285714285714" customWidth="1"/>
    <col min="13050" max="13050" width="30" customWidth="1"/>
    <col min="13051" max="13054" width="16" customWidth="1"/>
    <col min="13055" max="13056" width="17.1428571428571" customWidth="1"/>
    <col min="13057" max="13066" width="16" customWidth="1"/>
    <col min="13067" max="13067" width="9.71428571428571" customWidth="1"/>
    <col min="13303" max="13305" width="3.14285714285714" customWidth="1"/>
    <col min="13306" max="13306" width="30" customWidth="1"/>
    <col min="13307" max="13310" width="16" customWidth="1"/>
    <col min="13311" max="13312" width="17.1428571428571" customWidth="1"/>
    <col min="13313" max="13322" width="16" customWidth="1"/>
    <col min="13323" max="13323" width="9.71428571428571" customWidth="1"/>
    <col min="13559" max="13561" width="3.14285714285714" customWidth="1"/>
    <col min="13562" max="13562" width="30" customWidth="1"/>
    <col min="13563" max="13566" width="16" customWidth="1"/>
    <col min="13567" max="13568" width="17.1428571428571" customWidth="1"/>
    <col min="13569" max="13578" width="16" customWidth="1"/>
    <col min="13579" max="13579" width="9.71428571428571" customWidth="1"/>
    <col min="13815" max="13817" width="3.14285714285714" customWidth="1"/>
    <col min="13818" max="13818" width="30" customWidth="1"/>
    <col min="13819" max="13822" width="16" customWidth="1"/>
    <col min="13823" max="13824" width="17.1428571428571" customWidth="1"/>
    <col min="13825" max="13834" width="16" customWidth="1"/>
    <col min="13835" max="13835" width="9.71428571428571" customWidth="1"/>
    <col min="14071" max="14073" width="3.14285714285714" customWidth="1"/>
    <col min="14074" max="14074" width="30" customWidth="1"/>
    <col min="14075" max="14078" width="16" customWidth="1"/>
    <col min="14079" max="14080" width="17.1428571428571" customWidth="1"/>
    <col min="14081" max="14090" width="16" customWidth="1"/>
    <col min="14091" max="14091" width="9.71428571428571" customWidth="1"/>
    <col min="14327" max="14329" width="3.14285714285714" customWidth="1"/>
    <col min="14330" max="14330" width="30" customWidth="1"/>
    <col min="14331" max="14334" width="16" customWidth="1"/>
    <col min="14335" max="14336" width="17.1428571428571" customWidth="1"/>
    <col min="14337" max="14346" width="16" customWidth="1"/>
    <col min="14347" max="14347" width="9.71428571428571" customWidth="1"/>
    <col min="14583" max="14585" width="3.14285714285714" customWidth="1"/>
    <col min="14586" max="14586" width="30" customWidth="1"/>
    <col min="14587" max="14590" width="16" customWidth="1"/>
    <col min="14591" max="14592" width="17.1428571428571" customWidth="1"/>
    <col min="14593" max="14602" width="16" customWidth="1"/>
    <col min="14603" max="14603" width="9.71428571428571" customWidth="1"/>
    <col min="14839" max="14841" width="3.14285714285714" customWidth="1"/>
    <col min="14842" max="14842" width="30" customWidth="1"/>
    <col min="14843" max="14846" width="16" customWidth="1"/>
    <col min="14847" max="14848" width="17.1428571428571" customWidth="1"/>
    <col min="14849" max="14858" width="16" customWidth="1"/>
    <col min="14859" max="14859" width="9.71428571428571" customWidth="1"/>
    <col min="15095" max="15097" width="3.14285714285714" customWidth="1"/>
    <col min="15098" max="15098" width="30" customWidth="1"/>
    <col min="15099" max="15102" width="16" customWidth="1"/>
    <col min="15103" max="15104" width="17.1428571428571" customWidth="1"/>
    <col min="15105" max="15114" width="16" customWidth="1"/>
    <col min="15115" max="15115" width="9.71428571428571" customWidth="1"/>
    <col min="15351" max="15353" width="3.14285714285714" customWidth="1"/>
    <col min="15354" max="15354" width="30" customWidth="1"/>
    <col min="15355" max="15358" width="16" customWidth="1"/>
    <col min="15359" max="15360" width="17.1428571428571" customWidth="1"/>
    <col min="15361" max="15370" width="16" customWidth="1"/>
    <col min="15371" max="15371" width="9.71428571428571" customWidth="1"/>
    <col min="15607" max="15609" width="3.14285714285714" customWidth="1"/>
    <col min="15610" max="15610" width="30" customWidth="1"/>
    <col min="15611" max="15614" width="16" customWidth="1"/>
    <col min="15615" max="15616" width="17.1428571428571" customWidth="1"/>
    <col min="15617" max="15626" width="16" customWidth="1"/>
    <col min="15627" max="15627" width="9.71428571428571" customWidth="1"/>
    <col min="15863" max="15865" width="3.14285714285714" customWidth="1"/>
    <col min="15866" max="15866" width="30" customWidth="1"/>
    <col min="15867" max="15870" width="16" customWidth="1"/>
    <col min="15871" max="15872" width="17.1428571428571" customWidth="1"/>
    <col min="15873" max="15882" width="16" customWidth="1"/>
    <col min="15883" max="15883" width="9.71428571428571" customWidth="1"/>
    <col min="16119" max="16121" width="3.14285714285714" customWidth="1"/>
    <col min="16122" max="16122" width="30" customWidth="1"/>
    <col min="16123" max="16126" width="16" customWidth="1"/>
    <col min="16127" max="16128" width="17.1428571428571" customWidth="1"/>
    <col min="16129" max="16138" width="16" customWidth="1"/>
    <col min="16139" max="16139" width="9.71428571428571" customWidth="1"/>
  </cols>
  <sheetData>
    <row r="1" ht="19.5" spans="1:10">
      <c r="A1" s="30" t="s">
        <v>124</v>
      </c>
      <c r="B1" s="30"/>
      <c r="C1" s="30"/>
      <c r="D1" s="30"/>
      <c r="E1" s="30"/>
      <c r="F1" s="30"/>
      <c r="G1" s="30"/>
      <c r="H1" s="30"/>
      <c r="I1" s="30"/>
      <c r="J1" s="30"/>
    </row>
    <row r="2" spans="10:10">
      <c r="J2" s="10" t="s">
        <v>125</v>
      </c>
    </row>
    <row r="3" spans="1:10">
      <c r="A3" s="59" t="s">
        <v>2</v>
      </c>
      <c r="B3" s="59"/>
      <c r="C3" s="59"/>
      <c r="D3" s="59"/>
      <c r="J3" s="10" t="s">
        <v>3</v>
      </c>
    </row>
    <row r="4" ht="15.4" customHeight="1" spans="1:10">
      <c r="A4" s="32" t="s">
        <v>7</v>
      </c>
      <c r="B4" s="33" t="s">
        <v>5</v>
      </c>
      <c r="C4" s="33" t="s">
        <v>5</v>
      </c>
      <c r="D4" s="33" t="s">
        <v>5</v>
      </c>
      <c r="E4" s="33" t="s">
        <v>51</v>
      </c>
      <c r="F4" s="33" t="s">
        <v>5</v>
      </c>
      <c r="G4" s="33" t="s">
        <v>5</v>
      </c>
      <c r="H4" s="33" t="s">
        <v>126</v>
      </c>
      <c r="I4" s="33" t="s">
        <v>5</v>
      </c>
      <c r="J4" s="33" t="s">
        <v>5</v>
      </c>
    </row>
    <row r="5" ht="15.4" customHeight="1" spans="1:10">
      <c r="A5" s="34" t="s">
        <v>56</v>
      </c>
      <c r="B5" s="35" t="s">
        <v>5</v>
      </c>
      <c r="C5" s="35" t="s">
        <v>5</v>
      </c>
      <c r="D5" s="35" t="s">
        <v>57</v>
      </c>
      <c r="E5" s="35" t="s">
        <v>73</v>
      </c>
      <c r="F5" s="35" t="s">
        <v>127</v>
      </c>
      <c r="G5" s="35" t="s">
        <v>128</v>
      </c>
      <c r="H5" s="35" t="s">
        <v>73</v>
      </c>
      <c r="I5" s="35" t="s">
        <v>80</v>
      </c>
      <c r="J5" s="35" t="s">
        <v>81</v>
      </c>
    </row>
    <row r="6" ht="13.9" customHeight="1" spans="1:10">
      <c r="A6" s="34" t="s">
        <v>5</v>
      </c>
      <c r="B6" s="35" t="s">
        <v>5</v>
      </c>
      <c r="C6" s="35" t="s">
        <v>5</v>
      </c>
      <c r="D6" s="35" t="s">
        <v>5</v>
      </c>
      <c r="E6" s="35" t="s">
        <v>5</v>
      </c>
      <c r="F6" s="35" t="s">
        <v>5</v>
      </c>
      <c r="G6" s="35" t="s">
        <v>64</v>
      </c>
      <c r="H6" s="35" t="s">
        <v>5</v>
      </c>
      <c r="I6" s="35" t="s">
        <v>5</v>
      </c>
      <c r="J6" s="35" t="s">
        <v>64</v>
      </c>
    </row>
    <row r="7" ht="30.75" customHeight="1" spans="1:10">
      <c r="A7" s="34" t="s">
        <v>5</v>
      </c>
      <c r="B7" s="35" t="s">
        <v>5</v>
      </c>
      <c r="C7" s="35" t="s">
        <v>5</v>
      </c>
      <c r="D7" s="35" t="s">
        <v>5</v>
      </c>
      <c r="E7" s="35" t="s">
        <v>5</v>
      </c>
      <c r="F7" s="35" t="s">
        <v>5</v>
      </c>
      <c r="G7" s="35" t="s">
        <v>5</v>
      </c>
      <c r="H7" s="35" t="s">
        <v>5</v>
      </c>
      <c r="I7" s="35" t="s">
        <v>5</v>
      </c>
      <c r="J7" s="35" t="s">
        <v>5</v>
      </c>
    </row>
    <row r="8" ht="15.4" customHeight="1" spans="1:10">
      <c r="A8" s="34" t="s">
        <v>65</v>
      </c>
      <c r="B8" s="35" t="s">
        <v>66</v>
      </c>
      <c r="C8" s="35" t="s">
        <v>67</v>
      </c>
      <c r="D8" s="35" t="s">
        <v>10</v>
      </c>
      <c r="E8" s="39" t="s">
        <v>11</v>
      </c>
      <c r="F8" s="39" t="s">
        <v>12</v>
      </c>
      <c r="G8" s="39" t="s">
        <v>68</v>
      </c>
      <c r="H8" s="39" t="s">
        <v>69</v>
      </c>
      <c r="I8" s="39" t="s">
        <v>70</v>
      </c>
      <c r="J8" s="39" t="s">
        <v>71</v>
      </c>
    </row>
    <row r="9" ht="15.4" customHeight="1" spans="1:10">
      <c r="A9" s="34" t="s">
        <v>5</v>
      </c>
      <c r="B9" s="35" t="s">
        <v>5</v>
      </c>
      <c r="C9" s="35" t="s">
        <v>5</v>
      </c>
      <c r="D9" s="35" t="s">
        <v>73</v>
      </c>
      <c r="E9" s="55">
        <f t="shared" ref="E9:J9" si="0">E10+E11+E12+E13+E14</f>
        <v>0</v>
      </c>
      <c r="F9" s="55">
        <f t="shared" si="0"/>
        <v>0</v>
      </c>
      <c r="G9" s="55">
        <f t="shared" si="0"/>
        <v>0</v>
      </c>
      <c r="H9" s="55">
        <f t="shared" si="0"/>
        <v>184.52</v>
      </c>
      <c r="I9" s="55">
        <f t="shared" si="0"/>
        <v>184.52</v>
      </c>
      <c r="J9" s="55">
        <v>0</v>
      </c>
    </row>
    <row r="10" ht="15.4" customHeight="1" spans="1:10">
      <c r="A10" s="41">
        <v>2012901</v>
      </c>
      <c r="B10" s="42"/>
      <c r="C10" s="42"/>
      <c r="D10" s="42" t="s">
        <v>74</v>
      </c>
      <c r="E10" s="55">
        <v>0</v>
      </c>
      <c r="F10" s="55">
        <v>0</v>
      </c>
      <c r="G10" s="55">
        <v>0</v>
      </c>
      <c r="H10" s="55">
        <v>155.31</v>
      </c>
      <c r="I10" s="55">
        <v>155.31</v>
      </c>
      <c r="J10" s="55">
        <v>0</v>
      </c>
    </row>
    <row r="11" ht="15.4" customHeight="1" spans="1:10">
      <c r="A11" s="41">
        <v>2013101</v>
      </c>
      <c r="B11" s="42"/>
      <c r="C11" s="42"/>
      <c r="D11" s="42" t="s">
        <v>74</v>
      </c>
      <c r="E11" s="55">
        <v>0</v>
      </c>
      <c r="F11" s="55">
        <v>0</v>
      </c>
      <c r="G11" s="55">
        <v>0</v>
      </c>
      <c r="H11" s="55">
        <v>2.3</v>
      </c>
      <c r="I11" s="55">
        <v>2.3</v>
      </c>
      <c r="J11" s="55">
        <v>0</v>
      </c>
    </row>
    <row r="12" ht="15.4" customHeight="1" spans="1:10">
      <c r="A12" s="41">
        <v>2012999</v>
      </c>
      <c r="B12" s="42"/>
      <c r="C12" s="42"/>
      <c r="D12" s="42" t="s">
        <v>75</v>
      </c>
      <c r="E12" s="55">
        <v>0</v>
      </c>
      <c r="F12" s="55">
        <v>0</v>
      </c>
      <c r="G12" s="55">
        <v>0</v>
      </c>
      <c r="H12" s="55">
        <v>14.6</v>
      </c>
      <c r="I12" s="55">
        <v>14.6</v>
      </c>
      <c r="J12" s="55">
        <v>0</v>
      </c>
    </row>
    <row r="13" ht="15.4" customHeight="1" spans="1:10">
      <c r="A13" s="41">
        <v>2019999</v>
      </c>
      <c r="B13" s="42"/>
      <c r="C13" s="42"/>
      <c r="D13" s="42" t="s">
        <v>76</v>
      </c>
      <c r="E13" s="55">
        <v>0</v>
      </c>
      <c r="F13" s="55">
        <v>0</v>
      </c>
      <c r="G13" s="55">
        <v>0</v>
      </c>
      <c r="H13" s="55">
        <v>5.13</v>
      </c>
      <c r="I13" s="55">
        <v>5.13</v>
      </c>
      <c r="J13" s="55">
        <v>0</v>
      </c>
    </row>
    <row r="14" ht="15.4" customHeight="1" spans="1:10">
      <c r="A14" s="41">
        <v>2130599</v>
      </c>
      <c r="B14" s="42"/>
      <c r="C14" s="42"/>
      <c r="D14" s="42" t="s">
        <v>77</v>
      </c>
      <c r="E14" s="55">
        <v>0</v>
      </c>
      <c r="F14" s="55">
        <v>0</v>
      </c>
      <c r="G14" s="55">
        <v>0</v>
      </c>
      <c r="H14" s="55">
        <v>7.18</v>
      </c>
      <c r="I14" s="55">
        <v>7.18</v>
      </c>
      <c r="J14" s="55">
        <v>0</v>
      </c>
    </row>
  </sheetData>
  <mergeCells count="21">
    <mergeCell ref="A1:J1"/>
    <mergeCell ref="A3:D3"/>
    <mergeCell ref="A4:D4"/>
    <mergeCell ref="E4:G4"/>
    <mergeCell ref="H4:J4"/>
    <mergeCell ref="A10:C10"/>
    <mergeCell ref="A11:C11"/>
    <mergeCell ref="A12:C12"/>
    <mergeCell ref="A13:C13"/>
    <mergeCell ref="A14:C14"/>
    <mergeCell ref="A8:A9"/>
    <mergeCell ref="B8:B9"/>
    <mergeCell ref="C8:C9"/>
    <mergeCell ref="D5:D7"/>
    <mergeCell ref="E5:E7"/>
    <mergeCell ref="F5:F7"/>
    <mergeCell ref="G5:G7"/>
    <mergeCell ref="H5:H7"/>
    <mergeCell ref="I5:I7"/>
    <mergeCell ref="J5:J7"/>
    <mergeCell ref="A5:C7"/>
  </mergeCells>
  <printOptions horizontalCentered="1"/>
  <pageMargins left="0.551181102362205" right="0.551181102362205" top="0.984251968503937" bottom="0.78740157480315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L16"/>
  <sheetViews>
    <sheetView workbookViewId="0">
      <selection activeCell="R16" sqref="R16"/>
    </sheetView>
  </sheetViews>
  <sheetFormatPr defaultColWidth="9" defaultRowHeight="12.75"/>
  <cols>
    <col min="1" max="3" width="3.14285714285714" customWidth="1"/>
    <col min="4" max="4" width="25.5714285714286" customWidth="1"/>
    <col min="5" max="5" width="14.8571428571429" customWidth="1"/>
    <col min="6" max="6" width="14.4285714285714" customWidth="1"/>
    <col min="7" max="7" width="13.8571428571429" customWidth="1"/>
    <col min="8" max="8" width="11.2857142857143" customWidth="1"/>
    <col min="9" max="9" width="9.14285714285714" customWidth="1"/>
    <col min="10" max="10" width="10.4285714285714" customWidth="1"/>
    <col min="11" max="11" width="11.7142857142857" customWidth="1"/>
    <col min="12" max="12" width="8.71428571428571" customWidth="1"/>
    <col min="13" max="13" width="9.71428571428571" customWidth="1"/>
    <col min="249" max="251" width="3.14285714285714" customWidth="1"/>
    <col min="252" max="252" width="30" customWidth="1"/>
    <col min="253" max="256" width="16" customWidth="1"/>
    <col min="257" max="258" width="17.1428571428571" customWidth="1"/>
    <col min="259" max="268" width="16" customWidth="1"/>
    <col min="269" max="269" width="9.71428571428571" customWidth="1"/>
    <col min="505" max="507" width="3.14285714285714" customWidth="1"/>
    <col min="508" max="508" width="30" customWidth="1"/>
    <col min="509" max="512" width="16" customWidth="1"/>
    <col min="513" max="514" width="17.1428571428571" customWidth="1"/>
    <col min="515" max="524" width="16" customWidth="1"/>
    <col min="525" max="525" width="9.71428571428571" customWidth="1"/>
    <col min="761" max="763" width="3.14285714285714" customWidth="1"/>
    <col min="764" max="764" width="30" customWidth="1"/>
    <col min="765" max="768" width="16" customWidth="1"/>
    <col min="769" max="770" width="17.1428571428571" customWidth="1"/>
    <col min="771" max="780" width="16" customWidth="1"/>
    <col min="781" max="781" width="9.71428571428571" customWidth="1"/>
    <col min="1017" max="1019" width="3.14285714285714" customWidth="1"/>
    <col min="1020" max="1020" width="30" customWidth="1"/>
    <col min="1021" max="1024" width="16" customWidth="1"/>
    <col min="1025" max="1026" width="17.1428571428571" customWidth="1"/>
    <col min="1027" max="1036" width="16" customWidth="1"/>
    <col min="1037" max="1037" width="9.71428571428571" customWidth="1"/>
    <col min="1273" max="1275" width="3.14285714285714" customWidth="1"/>
    <col min="1276" max="1276" width="30" customWidth="1"/>
    <col min="1277" max="1280" width="16" customWidth="1"/>
    <col min="1281" max="1282" width="17.1428571428571" customWidth="1"/>
    <col min="1283" max="1292" width="16" customWidth="1"/>
    <col min="1293" max="1293" width="9.71428571428571" customWidth="1"/>
    <col min="1529" max="1531" width="3.14285714285714" customWidth="1"/>
    <col min="1532" max="1532" width="30" customWidth="1"/>
    <col min="1533" max="1536" width="16" customWidth="1"/>
    <col min="1537" max="1538" width="17.1428571428571" customWidth="1"/>
    <col min="1539" max="1548" width="16" customWidth="1"/>
    <col min="1549" max="1549" width="9.71428571428571" customWidth="1"/>
    <col min="1785" max="1787" width="3.14285714285714" customWidth="1"/>
    <col min="1788" max="1788" width="30" customWidth="1"/>
    <col min="1789" max="1792" width="16" customWidth="1"/>
    <col min="1793" max="1794" width="17.1428571428571" customWidth="1"/>
    <col min="1795" max="1804" width="16" customWidth="1"/>
    <col min="1805" max="1805" width="9.71428571428571" customWidth="1"/>
    <col min="2041" max="2043" width="3.14285714285714" customWidth="1"/>
    <col min="2044" max="2044" width="30" customWidth="1"/>
    <col min="2045" max="2048" width="16" customWidth="1"/>
    <col min="2049" max="2050" width="17.1428571428571" customWidth="1"/>
    <col min="2051" max="2060" width="16" customWidth="1"/>
    <col min="2061" max="2061" width="9.71428571428571" customWidth="1"/>
    <col min="2297" max="2299" width="3.14285714285714" customWidth="1"/>
    <col min="2300" max="2300" width="30" customWidth="1"/>
    <col min="2301" max="2304" width="16" customWidth="1"/>
    <col min="2305" max="2306" width="17.1428571428571" customWidth="1"/>
    <col min="2307" max="2316" width="16" customWidth="1"/>
    <col min="2317" max="2317" width="9.71428571428571" customWidth="1"/>
    <col min="2553" max="2555" width="3.14285714285714" customWidth="1"/>
    <col min="2556" max="2556" width="30" customWidth="1"/>
    <col min="2557" max="2560" width="16" customWidth="1"/>
    <col min="2561" max="2562" width="17.1428571428571" customWidth="1"/>
    <col min="2563" max="2572" width="16" customWidth="1"/>
    <col min="2573" max="2573" width="9.71428571428571" customWidth="1"/>
    <col min="2809" max="2811" width="3.14285714285714" customWidth="1"/>
    <col min="2812" max="2812" width="30" customWidth="1"/>
    <col min="2813" max="2816" width="16" customWidth="1"/>
    <col min="2817" max="2818" width="17.1428571428571" customWidth="1"/>
    <col min="2819" max="2828" width="16" customWidth="1"/>
    <col min="2829" max="2829" width="9.71428571428571" customWidth="1"/>
    <col min="3065" max="3067" width="3.14285714285714" customWidth="1"/>
    <col min="3068" max="3068" width="30" customWidth="1"/>
    <col min="3069" max="3072" width="16" customWidth="1"/>
    <col min="3073" max="3074" width="17.1428571428571" customWidth="1"/>
    <col min="3075" max="3084" width="16" customWidth="1"/>
    <col min="3085" max="3085" width="9.71428571428571" customWidth="1"/>
    <col min="3321" max="3323" width="3.14285714285714" customWidth="1"/>
    <col min="3324" max="3324" width="30" customWidth="1"/>
    <col min="3325" max="3328" width="16" customWidth="1"/>
    <col min="3329" max="3330" width="17.1428571428571" customWidth="1"/>
    <col min="3331" max="3340" width="16" customWidth="1"/>
    <col min="3341" max="3341" width="9.71428571428571" customWidth="1"/>
    <col min="3577" max="3579" width="3.14285714285714" customWidth="1"/>
    <col min="3580" max="3580" width="30" customWidth="1"/>
    <col min="3581" max="3584" width="16" customWidth="1"/>
    <col min="3585" max="3586" width="17.1428571428571" customWidth="1"/>
    <col min="3587" max="3596" width="16" customWidth="1"/>
    <col min="3597" max="3597" width="9.71428571428571" customWidth="1"/>
    <col min="3833" max="3835" width="3.14285714285714" customWidth="1"/>
    <col min="3836" max="3836" width="30" customWidth="1"/>
    <col min="3837" max="3840" width="16" customWidth="1"/>
    <col min="3841" max="3842" width="17.1428571428571" customWidth="1"/>
    <col min="3843" max="3852" width="16" customWidth="1"/>
    <col min="3853" max="3853" width="9.71428571428571" customWidth="1"/>
    <col min="4089" max="4091" width="3.14285714285714" customWidth="1"/>
    <col min="4092" max="4092" width="30" customWidth="1"/>
    <col min="4093" max="4096" width="16" customWidth="1"/>
    <col min="4097" max="4098" width="17.1428571428571" customWidth="1"/>
    <col min="4099" max="4108" width="16" customWidth="1"/>
    <col min="4109" max="4109" width="9.71428571428571" customWidth="1"/>
    <col min="4345" max="4347" width="3.14285714285714" customWidth="1"/>
    <col min="4348" max="4348" width="30" customWidth="1"/>
    <col min="4349" max="4352" width="16" customWidth="1"/>
    <col min="4353" max="4354" width="17.1428571428571" customWidth="1"/>
    <col min="4355" max="4364" width="16" customWidth="1"/>
    <col min="4365" max="4365" width="9.71428571428571" customWidth="1"/>
    <col min="4601" max="4603" width="3.14285714285714" customWidth="1"/>
    <col min="4604" max="4604" width="30" customWidth="1"/>
    <col min="4605" max="4608" width="16" customWidth="1"/>
    <col min="4609" max="4610" width="17.1428571428571" customWidth="1"/>
    <col min="4611" max="4620" width="16" customWidth="1"/>
    <col min="4621" max="4621" width="9.71428571428571" customWidth="1"/>
    <col min="4857" max="4859" width="3.14285714285714" customWidth="1"/>
    <col min="4860" max="4860" width="30" customWidth="1"/>
    <col min="4861" max="4864" width="16" customWidth="1"/>
    <col min="4865" max="4866" width="17.1428571428571" customWidth="1"/>
    <col min="4867" max="4876" width="16" customWidth="1"/>
    <col min="4877" max="4877" width="9.71428571428571" customWidth="1"/>
    <col min="5113" max="5115" width="3.14285714285714" customWidth="1"/>
    <col min="5116" max="5116" width="30" customWidth="1"/>
    <col min="5117" max="5120" width="16" customWidth="1"/>
    <col min="5121" max="5122" width="17.1428571428571" customWidth="1"/>
    <col min="5123" max="5132" width="16" customWidth="1"/>
    <col min="5133" max="5133" width="9.71428571428571" customWidth="1"/>
    <col min="5369" max="5371" width="3.14285714285714" customWidth="1"/>
    <col min="5372" max="5372" width="30" customWidth="1"/>
    <col min="5373" max="5376" width="16" customWidth="1"/>
    <col min="5377" max="5378" width="17.1428571428571" customWidth="1"/>
    <col min="5379" max="5388" width="16" customWidth="1"/>
    <col min="5389" max="5389" width="9.71428571428571" customWidth="1"/>
    <col min="5625" max="5627" width="3.14285714285714" customWidth="1"/>
    <col min="5628" max="5628" width="30" customWidth="1"/>
    <col min="5629" max="5632" width="16" customWidth="1"/>
    <col min="5633" max="5634" width="17.1428571428571" customWidth="1"/>
    <col min="5635" max="5644" width="16" customWidth="1"/>
    <col min="5645" max="5645" width="9.71428571428571" customWidth="1"/>
    <col min="5881" max="5883" width="3.14285714285714" customWidth="1"/>
    <col min="5884" max="5884" width="30" customWidth="1"/>
    <col min="5885" max="5888" width="16" customWidth="1"/>
    <col min="5889" max="5890" width="17.1428571428571" customWidth="1"/>
    <col min="5891" max="5900" width="16" customWidth="1"/>
    <col min="5901" max="5901" width="9.71428571428571" customWidth="1"/>
    <col min="6137" max="6139" width="3.14285714285714" customWidth="1"/>
    <col min="6140" max="6140" width="30" customWidth="1"/>
    <col min="6141" max="6144" width="16" customWidth="1"/>
    <col min="6145" max="6146" width="17.1428571428571" customWidth="1"/>
    <col min="6147" max="6156" width="16" customWidth="1"/>
    <col min="6157" max="6157" width="9.71428571428571" customWidth="1"/>
    <col min="6393" max="6395" width="3.14285714285714" customWidth="1"/>
    <col min="6396" max="6396" width="30" customWidth="1"/>
    <col min="6397" max="6400" width="16" customWidth="1"/>
    <col min="6401" max="6402" width="17.1428571428571" customWidth="1"/>
    <col min="6403" max="6412" width="16" customWidth="1"/>
    <col min="6413" max="6413" width="9.71428571428571" customWidth="1"/>
    <col min="6649" max="6651" width="3.14285714285714" customWidth="1"/>
    <col min="6652" max="6652" width="30" customWidth="1"/>
    <col min="6653" max="6656" width="16" customWidth="1"/>
    <col min="6657" max="6658" width="17.1428571428571" customWidth="1"/>
    <col min="6659" max="6668" width="16" customWidth="1"/>
    <col min="6669" max="6669" width="9.71428571428571" customWidth="1"/>
    <col min="6905" max="6907" width="3.14285714285714" customWidth="1"/>
    <col min="6908" max="6908" width="30" customWidth="1"/>
    <col min="6909" max="6912" width="16" customWidth="1"/>
    <col min="6913" max="6914" width="17.1428571428571" customWidth="1"/>
    <col min="6915" max="6924" width="16" customWidth="1"/>
    <col min="6925" max="6925" width="9.71428571428571" customWidth="1"/>
    <col min="7161" max="7163" width="3.14285714285714" customWidth="1"/>
    <col min="7164" max="7164" width="30" customWidth="1"/>
    <col min="7165" max="7168" width="16" customWidth="1"/>
    <col min="7169" max="7170" width="17.1428571428571" customWidth="1"/>
    <col min="7171" max="7180" width="16" customWidth="1"/>
    <col min="7181" max="7181" width="9.71428571428571" customWidth="1"/>
    <col min="7417" max="7419" width="3.14285714285714" customWidth="1"/>
    <col min="7420" max="7420" width="30" customWidth="1"/>
    <col min="7421" max="7424" width="16" customWidth="1"/>
    <col min="7425" max="7426" width="17.1428571428571" customWidth="1"/>
    <col min="7427" max="7436" width="16" customWidth="1"/>
    <col min="7437" max="7437" width="9.71428571428571" customWidth="1"/>
    <col min="7673" max="7675" width="3.14285714285714" customWidth="1"/>
    <col min="7676" max="7676" width="30" customWidth="1"/>
    <col min="7677" max="7680" width="16" customWidth="1"/>
    <col min="7681" max="7682" width="17.1428571428571" customWidth="1"/>
    <col min="7683" max="7692" width="16" customWidth="1"/>
    <col min="7693" max="7693" width="9.71428571428571" customWidth="1"/>
    <col min="7929" max="7931" width="3.14285714285714" customWidth="1"/>
    <col min="7932" max="7932" width="30" customWidth="1"/>
    <col min="7933" max="7936" width="16" customWidth="1"/>
    <col min="7937" max="7938" width="17.1428571428571" customWidth="1"/>
    <col min="7939" max="7948" width="16" customWidth="1"/>
    <col min="7949" max="7949" width="9.71428571428571" customWidth="1"/>
    <col min="8185" max="8187" width="3.14285714285714" customWidth="1"/>
    <col min="8188" max="8188" width="30" customWidth="1"/>
    <col min="8189" max="8192" width="16" customWidth="1"/>
    <col min="8193" max="8194" width="17.1428571428571" customWidth="1"/>
    <col min="8195" max="8204" width="16" customWidth="1"/>
    <col min="8205" max="8205" width="9.71428571428571" customWidth="1"/>
    <col min="8441" max="8443" width="3.14285714285714" customWidth="1"/>
    <col min="8444" max="8444" width="30" customWidth="1"/>
    <col min="8445" max="8448" width="16" customWidth="1"/>
    <col min="8449" max="8450" width="17.1428571428571" customWidth="1"/>
    <col min="8451" max="8460" width="16" customWidth="1"/>
    <col min="8461" max="8461" width="9.71428571428571" customWidth="1"/>
    <col min="8697" max="8699" width="3.14285714285714" customWidth="1"/>
    <col min="8700" max="8700" width="30" customWidth="1"/>
    <col min="8701" max="8704" width="16" customWidth="1"/>
    <col min="8705" max="8706" width="17.1428571428571" customWidth="1"/>
    <col min="8707" max="8716" width="16" customWidth="1"/>
    <col min="8717" max="8717" width="9.71428571428571" customWidth="1"/>
    <col min="8953" max="8955" width="3.14285714285714" customWidth="1"/>
    <col min="8956" max="8956" width="30" customWidth="1"/>
    <col min="8957" max="8960" width="16" customWidth="1"/>
    <col min="8961" max="8962" width="17.1428571428571" customWidth="1"/>
    <col min="8963" max="8972" width="16" customWidth="1"/>
    <col min="8973" max="8973" width="9.71428571428571" customWidth="1"/>
    <col min="9209" max="9211" width="3.14285714285714" customWidth="1"/>
    <col min="9212" max="9212" width="30" customWidth="1"/>
    <col min="9213" max="9216" width="16" customWidth="1"/>
    <col min="9217" max="9218" width="17.1428571428571" customWidth="1"/>
    <col min="9219" max="9228" width="16" customWidth="1"/>
    <col min="9229" max="9229" width="9.71428571428571" customWidth="1"/>
    <col min="9465" max="9467" width="3.14285714285714" customWidth="1"/>
    <col min="9468" max="9468" width="30" customWidth="1"/>
    <col min="9469" max="9472" width="16" customWidth="1"/>
    <col min="9473" max="9474" width="17.1428571428571" customWidth="1"/>
    <col min="9475" max="9484" width="16" customWidth="1"/>
    <col min="9485" max="9485" width="9.71428571428571" customWidth="1"/>
    <col min="9721" max="9723" width="3.14285714285714" customWidth="1"/>
    <col min="9724" max="9724" width="30" customWidth="1"/>
    <col min="9725" max="9728" width="16" customWidth="1"/>
    <col min="9729" max="9730" width="17.1428571428571" customWidth="1"/>
    <col min="9731" max="9740" width="16" customWidth="1"/>
    <col min="9741" max="9741" width="9.71428571428571" customWidth="1"/>
    <col min="9977" max="9979" width="3.14285714285714" customWidth="1"/>
    <col min="9980" max="9980" width="30" customWidth="1"/>
    <col min="9981" max="9984" width="16" customWidth="1"/>
    <col min="9985" max="9986" width="17.1428571428571" customWidth="1"/>
    <col min="9987" max="9996" width="16" customWidth="1"/>
    <col min="9997" max="9997" width="9.71428571428571" customWidth="1"/>
    <col min="10233" max="10235" width="3.14285714285714" customWidth="1"/>
    <col min="10236" max="10236" width="30" customWidth="1"/>
    <col min="10237" max="10240" width="16" customWidth="1"/>
    <col min="10241" max="10242" width="17.1428571428571" customWidth="1"/>
    <col min="10243" max="10252" width="16" customWidth="1"/>
    <col min="10253" max="10253" width="9.71428571428571" customWidth="1"/>
    <col min="10489" max="10491" width="3.14285714285714" customWidth="1"/>
    <col min="10492" max="10492" width="30" customWidth="1"/>
    <col min="10493" max="10496" width="16" customWidth="1"/>
    <col min="10497" max="10498" width="17.1428571428571" customWidth="1"/>
    <col min="10499" max="10508" width="16" customWidth="1"/>
    <col min="10509" max="10509" width="9.71428571428571" customWidth="1"/>
    <col min="10745" max="10747" width="3.14285714285714" customWidth="1"/>
    <col min="10748" max="10748" width="30" customWidth="1"/>
    <col min="10749" max="10752" width="16" customWidth="1"/>
    <col min="10753" max="10754" width="17.1428571428571" customWidth="1"/>
    <col min="10755" max="10764" width="16" customWidth="1"/>
    <col min="10765" max="10765" width="9.71428571428571" customWidth="1"/>
    <col min="11001" max="11003" width="3.14285714285714" customWidth="1"/>
    <col min="11004" max="11004" width="30" customWidth="1"/>
    <col min="11005" max="11008" width="16" customWidth="1"/>
    <col min="11009" max="11010" width="17.1428571428571" customWidth="1"/>
    <col min="11011" max="11020" width="16" customWidth="1"/>
    <col min="11021" max="11021" width="9.71428571428571" customWidth="1"/>
    <col min="11257" max="11259" width="3.14285714285714" customWidth="1"/>
    <col min="11260" max="11260" width="30" customWidth="1"/>
    <col min="11261" max="11264" width="16" customWidth="1"/>
    <col min="11265" max="11266" width="17.1428571428571" customWidth="1"/>
    <col min="11267" max="11276" width="16" customWidth="1"/>
    <col min="11277" max="11277" width="9.71428571428571" customWidth="1"/>
    <col min="11513" max="11515" width="3.14285714285714" customWidth="1"/>
    <col min="11516" max="11516" width="30" customWidth="1"/>
    <col min="11517" max="11520" width="16" customWidth="1"/>
    <col min="11521" max="11522" width="17.1428571428571" customWidth="1"/>
    <col min="11523" max="11532" width="16" customWidth="1"/>
    <col min="11533" max="11533" width="9.71428571428571" customWidth="1"/>
    <col min="11769" max="11771" width="3.14285714285714" customWidth="1"/>
    <col min="11772" max="11772" width="30" customWidth="1"/>
    <col min="11773" max="11776" width="16" customWidth="1"/>
    <col min="11777" max="11778" width="17.1428571428571" customWidth="1"/>
    <col min="11779" max="11788" width="16" customWidth="1"/>
    <col min="11789" max="11789" width="9.71428571428571" customWidth="1"/>
    <col min="12025" max="12027" width="3.14285714285714" customWidth="1"/>
    <col min="12028" max="12028" width="30" customWidth="1"/>
    <col min="12029" max="12032" width="16" customWidth="1"/>
    <col min="12033" max="12034" width="17.1428571428571" customWidth="1"/>
    <col min="12035" max="12044" width="16" customWidth="1"/>
    <col min="12045" max="12045" width="9.71428571428571" customWidth="1"/>
    <col min="12281" max="12283" width="3.14285714285714" customWidth="1"/>
    <col min="12284" max="12284" width="30" customWidth="1"/>
    <col min="12285" max="12288" width="16" customWidth="1"/>
    <col min="12289" max="12290" width="17.1428571428571" customWidth="1"/>
    <col min="12291" max="12300" width="16" customWidth="1"/>
    <col min="12301" max="12301" width="9.71428571428571" customWidth="1"/>
    <col min="12537" max="12539" width="3.14285714285714" customWidth="1"/>
    <col min="12540" max="12540" width="30" customWidth="1"/>
    <col min="12541" max="12544" width="16" customWidth="1"/>
    <col min="12545" max="12546" width="17.1428571428571" customWidth="1"/>
    <col min="12547" max="12556" width="16" customWidth="1"/>
    <col min="12557" max="12557" width="9.71428571428571" customWidth="1"/>
    <col min="12793" max="12795" width="3.14285714285714" customWidth="1"/>
    <col min="12796" max="12796" width="30" customWidth="1"/>
    <col min="12797" max="12800" width="16" customWidth="1"/>
    <col min="12801" max="12802" width="17.1428571428571" customWidth="1"/>
    <col min="12803" max="12812" width="16" customWidth="1"/>
    <col min="12813" max="12813" width="9.71428571428571" customWidth="1"/>
    <col min="13049" max="13051" width="3.14285714285714" customWidth="1"/>
    <col min="13052" max="13052" width="30" customWidth="1"/>
    <col min="13053" max="13056" width="16" customWidth="1"/>
    <col min="13057" max="13058" width="17.1428571428571" customWidth="1"/>
    <col min="13059" max="13068" width="16" customWidth="1"/>
    <col min="13069" max="13069" width="9.71428571428571" customWidth="1"/>
    <col min="13305" max="13307" width="3.14285714285714" customWidth="1"/>
    <col min="13308" max="13308" width="30" customWidth="1"/>
    <col min="13309" max="13312" width="16" customWidth="1"/>
    <col min="13313" max="13314" width="17.1428571428571" customWidth="1"/>
    <col min="13315" max="13324" width="16" customWidth="1"/>
    <col min="13325" max="13325" width="9.71428571428571" customWidth="1"/>
    <col min="13561" max="13563" width="3.14285714285714" customWidth="1"/>
    <col min="13564" max="13564" width="30" customWidth="1"/>
    <col min="13565" max="13568" width="16" customWidth="1"/>
    <col min="13569" max="13570" width="17.1428571428571" customWidth="1"/>
    <col min="13571" max="13580" width="16" customWidth="1"/>
    <col min="13581" max="13581" width="9.71428571428571" customWidth="1"/>
    <col min="13817" max="13819" width="3.14285714285714" customWidth="1"/>
    <col min="13820" max="13820" width="30" customWidth="1"/>
    <col min="13821" max="13824" width="16" customWidth="1"/>
    <col min="13825" max="13826" width="17.1428571428571" customWidth="1"/>
    <col min="13827" max="13836" width="16" customWidth="1"/>
    <col min="13837" max="13837" width="9.71428571428571" customWidth="1"/>
    <col min="14073" max="14075" width="3.14285714285714" customWidth="1"/>
    <col min="14076" max="14076" width="30" customWidth="1"/>
    <col min="14077" max="14080" width="16" customWidth="1"/>
    <col min="14081" max="14082" width="17.1428571428571" customWidth="1"/>
    <col min="14083" max="14092" width="16" customWidth="1"/>
    <col min="14093" max="14093" width="9.71428571428571" customWidth="1"/>
    <col min="14329" max="14331" width="3.14285714285714" customWidth="1"/>
    <col min="14332" max="14332" width="30" customWidth="1"/>
    <col min="14333" max="14336" width="16" customWidth="1"/>
    <col min="14337" max="14338" width="17.1428571428571" customWidth="1"/>
    <col min="14339" max="14348" width="16" customWidth="1"/>
    <col min="14349" max="14349" width="9.71428571428571" customWidth="1"/>
    <col min="14585" max="14587" width="3.14285714285714" customWidth="1"/>
    <col min="14588" max="14588" width="30" customWidth="1"/>
    <col min="14589" max="14592" width="16" customWidth="1"/>
    <col min="14593" max="14594" width="17.1428571428571" customWidth="1"/>
    <col min="14595" max="14604" width="16" customWidth="1"/>
    <col min="14605" max="14605" width="9.71428571428571" customWidth="1"/>
    <col min="14841" max="14843" width="3.14285714285714" customWidth="1"/>
    <col min="14844" max="14844" width="30" customWidth="1"/>
    <col min="14845" max="14848" width="16" customWidth="1"/>
    <col min="14849" max="14850" width="17.1428571428571" customWidth="1"/>
    <col min="14851" max="14860" width="16" customWidth="1"/>
    <col min="14861" max="14861" width="9.71428571428571" customWidth="1"/>
    <col min="15097" max="15099" width="3.14285714285714" customWidth="1"/>
    <col min="15100" max="15100" width="30" customWidth="1"/>
    <col min="15101" max="15104" width="16" customWidth="1"/>
    <col min="15105" max="15106" width="17.1428571428571" customWidth="1"/>
    <col min="15107" max="15116" width="16" customWidth="1"/>
    <col min="15117" max="15117" width="9.71428571428571" customWidth="1"/>
    <col min="15353" max="15355" width="3.14285714285714" customWidth="1"/>
    <col min="15356" max="15356" width="30" customWidth="1"/>
    <col min="15357" max="15360" width="16" customWidth="1"/>
    <col min="15361" max="15362" width="17.1428571428571" customWidth="1"/>
    <col min="15363" max="15372" width="16" customWidth="1"/>
    <col min="15373" max="15373" width="9.71428571428571" customWidth="1"/>
    <col min="15609" max="15611" width="3.14285714285714" customWidth="1"/>
    <col min="15612" max="15612" width="30" customWidth="1"/>
    <col min="15613" max="15616" width="16" customWidth="1"/>
    <col min="15617" max="15618" width="17.1428571428571" customWidth="1"/>
    <col min="15619" max="15628" width="16" customWidth="1"/>
    <col min="15629" max="15629" width="9.71428571428571" customWidth="1"/>
    <col min="15865" max="15867" width="3.14285714285714" customWidth="1"/>
    <col min="15868" max="15868" width="30" customWidth="1"/>
    <col min="15869" max="15872" width="16" customWidth="1"/>
    <col min="15873" max="15874" width="17.1428571428571" customWidth="1"/>
    <col min="15875" max="15884" width="16" customWidth="1"/>
    <col min="15885" max="15885" width="9.71428571428571" customWidth="1"/>
    <col min="16121" max="16123" width="3.14285714285714" customWidth="1"/>
    <col min="16124" max="16124" width="30" customWidth="1"/>
    <col min="16125" max="16128" width="16" customWidth="1"/>
    <col min="16129" max="16130" width="17.1428571428571" customWidth="1"/>
    <col min="16131" max="16140" width="16" customWidth="1"/>
    <col min="16141" max="16141" width="9.71428571428571" customWidth="1"/>
  </cols>
  <sheetData>
    <row r="1" ht="19.5" spans="1:12">
      <c r="A1" s="30" t="s">
        <v>124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2:12">
      <c r="L2" s="10" t="s">
        <v>125</v>
      </c>
    </row>
    <row r="3" ht="14.25" spans="1:12">
      <c r="A3" s="59" t="s">
        <v>2</v>
      </c>
      <c r="B3" s="59"/>
      <c r="C3" s="59"/>
      <c r="D3" s="59"/>
      <c r="E3" s="31"/>
      <c r="L3" s="10" t="s">
        <v>3</v>
      </c>
    </row>
    <row r="4" ht="15.4" customHeight="1" spans="1:12">
      <c r="A4" s="32" t="s">
        <v>7</v>
      </c>
      <c r="B4" s="33" t="s">
        <v>5</v>
      </c>
      <c r="C4" s="33" t="s">
        <v>5</v>
      </c>
      <c r="D4" s="33" t="s">
        <v>5</v>
      </c>
      <c r="E4" s="33" t="s">
        <v>129</v>
      </c>
      <c r="F4" s="33" t="s">
        <v>5</v>
      </c>
      <c r="G4" s="33" t="s">
        <v>5</v>
      </c>
      <c r="H4" s="33" t="s">
        <v>52</v>
      </c>
      <c r="I4" s="33" t="s">
        <v>5</v>
      </c>
      <c r="J4" s="33" t="s">
        <v>5</v>
      </c>
      <c r="K4" s="62" t="s">
        <v>5</v>
      </c>
      <c r="L4" s="46" t="s">
        <v>5</v>
      </c>
    </row>
    <row r="5" ht="15.4" customHeight="1" spans="1:12">
      <c r="A5" s="34" t="s">
        <v>56</v>
      </c>
      <c r="B5" s="35" t="s">
        <v>5</v>
      </c>
      <c r="C5" s="35" t="s">
        <v>5</v>
      </c>
      <c r="D5" s="35" t="s">
        <v>57</v>
      </c>
      <c r="E5" s="35" t="s">
        <v>73</v>
      </c>
      <c r="F5" s="60" t="s">
        <v>80</v>
      </c>
      <c r="G5" s="35" t="s">
        <v>81</v>
      </c>
      <c r="H5" s="35" t="s">
        <v>73</v>
      </c>
      <c r="I5" s="35" t="s">
        <v>127</v>
      </c>
      <c r="J5" s="35" t="s">
        <v>128</v>
      </c>
      <c r="K5" s="63" t="s">
        <v>5</v>
      </c>
      <c r="L5" s="47" t="s">
        <v>5</v>
      </c>
    </row>
    <row r="6" ht="13.9" customHeight="1" spans="1:12">
      <c r="A6" s="34" t="s">
        <v>5</v>
      </c>
      <c r="B6" s="35" t="s">
        <v>5</v>
      </c>
      <c r="C6" s="35" t="s">
        <v>5</v>
      </c>
      <c r="D6" s="35" t="s">
        <v>5</v>
      </c>
      <c r="E6" s="35" t="s">
        <v>5</v>
      </c>
      <c r="F6" s="61"/>
      <c r="G6" s="35" t="s">
        <v>64</v>
      </c>
      <c r="H6" s="35" t="s">
        <v>5</v>
      </c>
      <c r="I6" s="35" t="s">
        <v>5</v>
      </c>
      <c r="J6" s="35" t="s">
        <v>64</v>
      </c>
      <c r="K6" s="35" t="s">
        <v>130</v>
      </c>
      <c r="L6" s="47" t="s">
        <v>131</v>
      </c>
    </row>
    <row r="7" ht="30.75" customHeight="1" spans="1:12">
      <c r="A7" s="34" t="s">
        <v>5</v>
      </c>
      <c r="B7" s="35" t="s">
        <v>5</v>
      </c>
      <c r="C7" s="35" t="s">
        <v>5</v>
      </c>
      <c r="D7" s="35" t="s">
        <v>5</v>
      </c>
      <c r="E7" s="35" t="s">
        <v>5</v>
      </c>
      <c r="F7" s="34"/>
      <c r="G7" s="35" t="s">
        <v>5</v>
      </c>
      <c r="H7" s="35" t="s">
        <v>5</v>
      </c>
      <c r="I7" s="35" t="s">
        <v>5</v>
      </c>
      <c r="J7" s="35" t="s">
        <v>5</v>
      </c>
      <c r="K7" s="35" t="s">
        <v>5</v>
      </c>
      <c r="L7" s="47" t="s">
        <v>5</v>
      </c>
    </row>
    <row r="8" ht="15.4" customHeight="1" spans="1:12">
      <c r="A8" s="34" t="s">
        <v>65</v>
      </c>
      <c r="B8" s="35" t="s">
        <v>66</v>
      </c>
      <c r="C8" s="35" t="s">
        <v>67</v>
      </c>
      <c r="D8" s="35" t="s">
        <v>10</v>
      </c>
      <c r="E8" s="39" t="s">
        <v>72</v>
      </c>
      <c r="F8" s="39" t="s">
        <v>94</v>
      </c>
      <c r="G8" s="39" t="s">
        <v>97</v>
      </c>
      <c r="H8" s="39" t="s">
        <v>98</v>
      </c>
      <c r="I8" s="39" t="s">
        <v>99</v>
      </c>
      <c r="J8" s="39" t="s">
        <v>100</v>
      </c>
      <c r="K8" s="39" t="s">
        <v>101</v>
      </c>
      <c r="L8" s="48" t="s">
        <v>102</v>
      </c>
    </row>
    <row r="9" ht="15.4" customHeight="1" spans="1:12">
      <c r="A9" s="34" t="s">
        <v>5</v>
      </c>
      <c r="B9" s="35" t="s">
        <v>5</v>
      </c>
      <c r="C9" s="35" t="s">
        <v>5</v>
      </c>
      <c r="D9" s="35" t="s">
        <v>73</v>
      </c>
      <c r="E9" s="55">
        <f t="shared" ref="E9:L9" si="0">E10+E11+E12+E13+E14</f>
        <v>184.52</v>
      </c>
      <c r="F9" s="55">
        <f t="shared" si="0"/>
        <v>184.52</v>
      </c>
      <c r="G9" s="55">
        <v>0</v>
      </c>
      <c r="H9" s="55">
        <f t="shared" si="0"/>
        <v>0</v>
      </c>
      <c r="I9" s="55">
        <f t="shared" si="0"/>
        <v>0</v>
      </c>
      <c r="J9" s="55">
        <f t="shared" si="0"/>
        <v>0</v>
      </c>
      <c r="K9" s="55">
        <f t="shared" si="0"/>
        <v>0</v>
      </c>
      <c r="L9" s="55">
        <f t="shared" si="0"/>
        <v>0</v>
      </c>
    </row>
    <row r="10" ht="15.4" customHeight="1" spans="1:12">
      <c r="A10" s="41">
        <v>2012901</v>
      </c>
      <c r="B10" s="42"/>
      <c r="C10" s="42"/>
      <c r="D10" s="42" t="s">
        <v>74</v>
      </c>
      <c r="E10" s="55">
        <v>155.31</v>
      </c>
      <c r="F10" s="55">
        <v>155.31</v>
      </c>
      <c r="G10" s="55">
        <v>0</v>
      </c>
      <c r="H10" s="55">
        <f t="shared" ref="F10:L10" si="1">H11</f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</row>
    <row r="11" ht="15.4" customHeight="1" spans="1:12">
      <c r="A11" s="41">
        <v>2013101</v>
      </c>
      <c r="B11" s="42"/>
      <c r="C11" s="42"/>
      <c r="D11" s="42" t="s">
        <v>74</v>
      </c>
      <c r="E11" s="55">
        <v>2.3</v>
      </c>
      <c r="F11" s="55">
        <v>2.3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64">
        <v>0</v>
      </c>
    </row>
    <row r="12" ht="15.4" customHeight="1" spans="1:12">
      <c r="A12" s="41">
        <v>2012999</v>
      </c>
      <c r="B12" s="42"/>
      <c r="C12" s="42"/>
      <c r="D12" s="42" t="s">
        <v>75</v>
      </c>
      <c r="E12" s="55">
        <v>14.6</v>
      </c>
      <c r="F12" s="55">
        <v>14.6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</row>
    <row r="13" ht="15.4" customHeight="1" spans="1:12">
      <c r="A13" s="41">
        <v>2019999</v>
      </c>
      <c r="B13" s="42"/>
      <c r="C13" s="42"/>
      <c r="D13" s="42" t="s">
        <v>76</v>
      </c>
      <c r="E13" s="55">
        <v>5.13</v>
      </c>
      <c r="F13" s="55">
        <v>5.13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64">
        <v>0</v>
      </c>
    </row>
    <row r="14" ht="15.4" customHeight="1" spans="1:12">
      <c r="A14" s="41">
        <v>2130599</v>
      </c>
      <c r="B14" s="42"/>
      <c r="C14" s="42"/>
      <c r="D14" s="42" t="s">
        <v>77</v>
      </c>
      <c r="E14" s="55">
        <v>7.18</v>
      </c>
      <c r="F14" s="55">
        <v>7.18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64">
        <v>0</v>
      </c>
    </row>
    <row r="16" ht="14.25" spans="5:5">
      <c r="E16" s="31"/>
    </row>
  </sheetData>
  <mergeCells count="24">
    <mergeCell ref="A1:L1"/>
    <mergeCell ref="A3:D3"/>
    <mergeCell ref="A4:D4"/>
    <mergeCell ref="E4:G4"/>
    <mergeCell ref="H4:L4"/>
    <mergeCell ref="J5:L5"/>
    <mergeCell ref="A10:C10"/>
    <mergeCell ref="A11:C11"/>
    <mergeCell ref="A12:C12"/>
    <mergeCell ref="A13:C13"/>
    <mergeCell ref="A14:C14"/>
    <mergeCell ref="A8:A9"/>
    <mergeCell ref="B8:B9"/>
    <mergeCell ref="C8:C9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A5:C7"/>
  </mergeCells>
  <printOptions horizontalCentered="1"/>
  <pageMargins left="0.551181102362205" right="0.551181102362205" top="0.984251968503937" bottom="0.78740157480315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P36"/>
  <sheetViews>
    <sheetView workbookViewId="0">
      <selection activeCell="F28" sqref="F28"/>
    </sheetView>
  </sheetViews>
  <sheetFormatPr defaultColWidth="9" defaultRowHeight="12.75"/>
  <cols>
    <col min="1" max="1" width="6.42857142857143" customWidth="1"/>
    <col min="2" max="2" width="28.1428571428571" customWidth="1"/>
    <col min="3" max="3" width="15.5714285714286" customWidth="1"/>
    <col min="4" max="4" width="7" customWidth="1"/>
    <col min="5" max="5" width="18.1428571428571" customWidth="1"/>
    <col min="6" max="6" width="13.1428571428571" customWidth="1"/>
    <col min="7" max="7" width="7.28571428571429" customWidth="1"/>
    <col min="8" max="8" width="31.7142857142857" customWidth="1"/>
    <col min="9" max="9" width="11.4285714285714" customWidth="1"/>
    <col min="10" max="10" width="9.71428571428571" customWidth="1"/>
  </cols>
  <sheetData>
    <row r="1" ht="19.5" spans="1:9">
      <c r="A1" s="30" t="s">
        <v>132</v>
      </c>
      <c r="B1" s="30"/>
      <c r="C1" s="30"/>
      <c r="D1" s="30"/>
      <c r="E1" s="30"/>
      <c r="F1" s="30"/>
      <c r="G1" s="30"/>
      <c r="H1" s="30"/>
      <c r="I1" s="30"/>
    </row>
    <row r="2" spans="9:9">
      <c r="I2" s="10" t="s">
        <v>133</v>
      </c>
    </row>
    <row r="3" spans="1:9">
      <c r="A3" s="2" t="s">
        <v>2</v>
      </c>
      <c r="E3" s="52" t="s">
        <v>5</v>
      </c>
      <c r="I3" s="10" t="s">
        <v>3</v>
      </c>
    </row>
    <row r="4" ht="15.4" customHeight="1" spans="1:9">
      <c r="A4" s="32" t="s">
        <v>56</v>
      </c>
      <c r="B4" s="33" t="s">
        <v>57</v>
      </c>
      <c r="C4" s="33" t="s">
        <v>134</v>
      </c>
      <c r="D4" s="33" t="s">
        <v>56</v>
      </c>
      <c r="E4" s="33" t="s">
        <v>57</v>
      </c>
      <c r="F4" s="33" t="s">
        <v>134</v>
      </c>
      <c r="G4" s="33" t="s">
        <v>56</v>
      </c>
      <c r="H4" s="33" t="s">
        <v>57</v>
      </c>
      <c r="I4" s="33" t="s">
        <v>134</v>
      </c>
    </row>
    <row r="5" ht="15.4" customHeight="1" spans="1:9">
      <c r="A5" s="34" t="s">
        <v>5</v>
      </c>
      <c r="B5" s="35" t="s">
        <v>5</v>
      </c>
      <c r="C5" s="35" t="s">
        <v>5</v>
      </c>
      <c r="D5" s="35" t="s">
        <v>5</v>
      </c>
      <c r="E5" s="35" t="s">
        <v>5</v>
      </c>
      <c r="F5" s="35" t="s">
        <v>5</v>
      </c>
      <c r="G5" s="35" t="s">
        <v>5</v>
      </c>
      <c r="H5" s="35" t="s">
        <v>5</v>
      </c>
      <c r="I5" s="35" t="s">
        <v>5</v>
      </c>
    </row>
    <row r="6" customHeight="1" spans="1:9">
      <c r="A6" s="53" t="s">
        <v>135</v>
      </c>
      <c r="B6" s="54" t="s">
        <v>136</v>
      </c>
      <c r="C6" s="55">
        <v>146.15</v>
      </c>
      <c r="D6" s="54" t="s">
        <v>137</v>
      </c>
      <c r="E6" s="54" t="s">
        <v>138</v>
      </c>
      <c r="F6" s="55">
        <v>12.29</v>
      </c>
      <c r="G6" s="53" t="s">
        <v>139</v>
      </c>
      <c r="H6" s="54" t="s">
        <v>140</v>
      </c>
      <c r="I6" s="55">
        <v>0</v>
      </c>
    </row>
    <row r="7" customHeight="1" spans="1:9">
      <c r="A7" s="53" t="s">
        <v>141</v>
      </c>
      <c r="B7" s="54" t="s">
        <v>142</v>
      </c>
      <c r="C7" s="55">
        <v>63.51</v>
      </c>
      <c r="D7" s="54" t="s">
        <v>143</v>
      </c>
      <c r="E7" s="54" t="s">
        <v>144</v>
      </c>
      <c r="F7" s="56">
        <v>2.09</v>
      </c>
      <c r="G7" s="53" t="s">
        <v>145</v>
      </c>
      <c r="H7" s="54" t="s">
        <v>146</v>
      </c>
      <c r="I7" s="55">
        <v>0</v>
      </c>
    </row>
    <row r="8" customHeight="1" spans="1:9">
      <c r="A8" s="53" t="s">
        <v>147</v>
      </c>
      <c r="B8" s="54" t="s">
        <v>148</v>
      </c>
      <c r="C8" s="55">
        <v>18.63</v>
      </c>
      <c r="D8" s="54" t="s">
        <v>149</v>
      </c>
      <c r="E8" s="54" t="s">
        <v>150</v>
      </c>
      <c r="F8" s="55">
        <v>0</v>
      </c>
      <c r="G8" s="53" t="s">
        <v>151</v>
      </c>
      <c r="H8" s="54" t="s">
        <v>152</v>
      </c>
      <c r="I8" s="55">
        <v>0</v>
      </c>
    </row>
    <row r="9" customHeight="1" spans="1:9">
      <c r="A9" s="53" t="s">
        <v>153</v>
      </c>
      <c r="B9" s="54" t="s">
        <v>154</v>
      </c>
      <c r="C9" s="55">
        <v>0</v>
      </c>
      <c r="D9" s="54" t="s">
        <v>155</v>
      </c>
      <c r="E9" s="54" t="s">
        <v>156</v>
      </c>
      <c r="F9" s="55">
        <v>0</v>
      </c>
      <c r="G9" s="53" t="s">
        <v>157</v>
      </c>
      <c r="H9" s="54" t="s">
        <v>158</v>
      </c>
      <c r="I9" s="55">
        <v>0</v>
      </c>
    </row>
    <row r="10" customHeight="1" spans="1:9">
      <c r="A10" s="53" t="s">
        <v>159</v>
      </c>
      <c r="B10" s="54" t="s">
        <v>160</v>
      </c>
      <c r="C10" s="55">
        <v>0</v>
      </c>
      <c r="D10" s="54" t="s">
        <v>161</v>
      </c>
      <c r="E10" s="54" t="s">
        <v>162</v>
      </c>
      <c r="F10" s="55">
        <v>0</v>
      </c>
      <c r="G10" s="53" t="s">
        <v>163</v>
      </c>
      <c r="H10" s="54" t="s">
        <v>164</v>
      </c>
      <c r="I10" s="55">
        <v>0</v>
      </c>
    </row>
    <row r="11" customHeight="1" spans="1:9">
      <c r="A11" s="53" t="s">
        <v>165</v>
      </c>
      <c r="B11" s="54" t="s">
        <v>166</v>
      </c>
      <c r="C11" s="55">
        <v>12.93</v>
      </c>
      <c r="D11" s="54" t="s">
        <v>167</v>
      </c>
      <c r="E11" s="54" t="s">
        <v>168</v>
      </c>
      <c r="F11" s="55">
        <v>0.15</v>
      </c>
      <c r="G11" s="53" t="s">
        <v>169</v>
      </c>
      <c r="H11" s="54" t="s">
        <v>170</v>
      </c>
      <c r="I11" s="55">
        <v>0</v>
      </c>
    </row>
    <row r="12" customHeight="1" spans="1:14">
      <c r="A12" s="53" t="s">
        <v>171</v>
      </c>
      <c r="B12" s="54" t="s">
        <v>172</v>
      </c>
      <c r="C12" s="55">
        <v>22.39</v>
      </c>
      <c r="D12" s="54" t="s">
        <v>173</v>
      </c>
      <c r="E12" s="54" t="s">
        <v>174</v>
      </c>
      <c r="F12" s="55">
        <v>0.3</v>
      </c>
      <c r="G12" s="53" t="s">
        <v>175</v>
      </c>
      <c r="H12" s="54" t="s">
        <v>176</v>
      </c>
      <c r="I12" s="55">
        <v>0</v>
      </c>
      <c r="N12" s="58"/>
    </row>
    <row r="13" customHeight="1" spans="1:9">
      <c r="A13" s="53" t="s">
        <v>177</v>
      </c>
      <c r="B13" s="54" t="s">
        <v>178</v>
      </c>
      <c r="C13" s="55">
        <v>0</v>
      </c>
      <c r="D13" s="54" t="s">
        <v>179</v>
      </c>
      <c r="E13" s="54" t="s">
        <v>180</v>
      </c>
      <c r="F13" s="55">
        <v>0.08</v>
      </c>
      <c r="G13" s="53" t="s">
        <v>181</v>
      </c>
      <c r="H13" s="54" t="s">
        <v>182</v>
      </c>
      <c r="I13" s="55">
        <v>0</v>
      </c>
    </row>
    <row r="14" customHeight="1" spans="1:16">
      <c r="A14" s="53" t="s">
        <v>183</v>
      </c>
      <c r="B14" s="54" t="s">
        <v>184</v>
      </c>
      <c r="C14" s="55">
        <v>7.17</v>
      </c>
      <c r="D14" s="54" t="s">
        <v>185</v>
      </c>
      <c r="E14" s="54" t="s">
        <v>186</v>
      </c>
      <c r="F14" s="55">
        <v>0</v>
      </c>
      <c r="G14" s="53" t="s">
        <v>187</v>
      </c>
      <c r="H14" s="54" t="s">
        <v>188</v>
      </c>
      <c r="I14" s="55">
        <v>0</v>
      </c>
      <c r="P14" s="58"/>
    </row>
    <row r="15" customHeight="1" spans="1:9">
      <c r="A15" s="53" t="s">
        <v>189</v>
      </c>
      <c r="B15" s="54" t="s">
        <v>190</v>
      </c>
      <c r="C15" s="55">
        <v>0</v>
      </c>
      <c r="D15" s="54" t="s">
        <v>191</v>
      </c>
      <c r="E15" s="54" t="s">
        <v>192</v>
      </c>
      <c r="F15" s="55">
        <v>0</v>
      </c>
      <c r="G15" s="53" t="s">
        <v>193</v>
      </c>
      <c r="H15" s="54" t="s">
        <v>194</v>
      </c>
      <c r="I15" s="55">
        <v>0</v>
      </c>
    </row>
    <row r="16" customHeight="1" spans="1:9">
      <c r="A16" s="53" t="s">
        <v>195</v>
      </c>
      <c r="B16" s="54" t="s">
        <v>196</v>
      </c>
      <c r="C16" s="55">
        <v>1.29</v>
      </c>
      <c r="D16" s="54" t="s">
        <v>197</v>
      </c>
      <c r="E16" s="54" t="s">
        <v>198</v>
      </c>
      <c r="F16" s="55">
        <v>0.08</v>
      </c>
      <c r="G16" s="53" t="s">
        <v>199</v>
      </c>
      <c r="H16" s="54" t="s">
        <v>200</v>
      </c>
      <c r="I16" s="55">
        <v>0</v>
      </c>
    </row>
    <row r="17" customHeight="1" spans="1:9">
      <c r="A17" s="53" t="s">
        <v>201</v>
      </c>
      <c r="B17" s="54" t="s">
        <v>202</v>
      </c>
      <c r="C17" s="55">
        <v>20.23</v>
      </c>
      <c r="D17" s="54" t="s">
        <v>203</v>
      </c>
      <c r="E17" s="54" t="s">
        <v>204</v>
      </c>
      <c r="F17" s="55">
        <v>0</v>
      </c>
      <c r="G17" s="53" t="s">
        <v>205</v>
      </c>
      <c r="H17" s="54" t="s">
        <v>206</v>
      </c>
      <c r="I17" s="55">
        <v>0</v>
      </c>
    </row>
    <row r="18" customHeight="1" spans="1:9">
      <c r="A18" s="53" t="s">
        <v>207</v>
      </c>
      <c r="B18" s="54" t="s">
        <v>208</v>
      </c>
      <c r="C18" s="55">
        <v>0</v>
      </c>
      <c r="D18" s="54" t="s">
        <v>209</v>
      </c>
      <c r="E18" s="54" t="s">
        <v>210</v>
      </c>
      <c r="F18" s="55">
        <v>0.06</v>
      </c>
      <c r="G18" s="53" t="s">
        <v>211</v>
      </c>
      <c r="H18" s="54" t="s">
        <v>212</v>
      </c>
      <c r="I18" s="55">
        <v>0</v>
      </c>
    </row>
    <row r="19" customHeight="1" spans="1:9">
      <c r="A19" s="53" t="s">
        <v>213</v>
      </c>
      <c r="B19" s="54" t="s">
        <v>214</v>
      </c>
      <c r="C19" s="55">
        <v>0</v>
      </c>
      <c r="D19" s="54" t="s">
        <v>215</v>
      </c>
      <c r="E19" s="54" t="s">
        <v>216</v>
      </c>
      <c r="F19" s="55">
        <v>0</v>
      </c>
      <c r="G19" s="53" t="s">
        <v>217</v>
      </c>
      <c r="H19" s="54" t="s">
        <v>218</v>
      </c>
      <c r="I19" s="55">
        <v>0</v>
      </c>
    </row>
    <row r="20" customHeight="1" spans="1:9">
      <c r="A20" s="53" t="s">
        <v>219</v>
      </c>
      <c r="B20" s="54" t="s">
        <v>220</v>
      </c>
      <c r="C20" s="55">
        <v>26.08</v>
      </c>
      <c r="D20" s="54" t="s">
        <v>221</v>
      </c>
      <c r="E20" s="54" t="s">
        <v>222</v>
      </c>
      <c r="F20" s="55">
        <v>0</v>
      </c>
      <c r="G20" s="53" t="s">
        <v>223</v>
      </c>
      <c r="H20" s="54" t="s">
        <v>224</v>
      </c>
      <c r="I20" s="55">
        <v>0</v>
      </c>
    </row>
    <row r="21" customHeight="1" spans="1:9">
      <c r="A21" s="53" t="s">
        <v>225</v>
      </c>
      <c r="B21" s="54" t="s">
        <v>226</v>
      </c>
      <c r="C21" s="55">
        <v>0</v>
      </c>
      <c r="D21" s="54" t="s">
        <v>227</v>
      </c>
      <c r="E21" s="54" t="s">
        <v>228</v>
      </c>
      <c r="F21" s="55">
        <v>0.04</v>
      </c>
      <c r="G21" s="53" t="s">
        <v>229</v>
      </c>
      <c r="H21" s="54" t="s">
        <v>230</v>
      </c>
      <c r="I21" s="55">
        <v>0</v>
      </c>
    </row>
    <row r="22" customHeight="1" spans="1:9">
      <c r="A22" s="53" t="s">
        <v>231</v>
      </c>
      <c r="B22" s="54" t="s">
        <v>232</v>
      </c>
      <c r="C22" s="55">
        <v>0</v>
      </c>
      <c r="D22" s="54" t="s">
        <v>233</v>
      </c>
      <c r="E22" s="54" t="s">
        <v>234</v>
      </c>
      <c r="F22" s="55">
        <v>0</v>
      </c>
      <c r="G22" s="53" t="s">
        <v>235</v>
      </c>
      <c r="H22" s="54" t="s">
        <v>236</v>
      </c>
      <c r="I22" s="55">
        <v>0</v>
      </c>
    </row>
    <row r="23" customHeight="1" spans="1:9">
      <c r="A23" s="53" t="s">
        <v>237</v>
      </c>
      <c r="B23" s="54" t="s">
        <v>238</v>
      </c>
      <c r="C23" s="55">
        <v>0</v>
      </c>
      <c r="D23" s="54" t="s">
        <v>239</v>
      </c>
      <c r="E23" s="54" t="s">
        <v>240</v>
      </c>
      <c r="F23" s="55">
        <v>0</v>
      </c>
      <c r="G23" s="53" t="s">
        <v>241</v>
      </c>
      <c r="H23" s="54" t="s">
        <v>242</v>
      </c>
      <c r="I23" s="55">
        <v>0</v>
      </c>
    </row>
    <row r="24" customHeight="1" spans="1:9">
      <c r="A24" s="53" t="s">
        <v>243</v>
      </c>
      <c r="B24" s="54" t="s">
        <v>244</v>
      </c>
      <c r="C24" s="55">
        <v>0</v>
      </c>
      <c r="D24" s="54" t="s">
        <v>245</v>
      </c>
      <c r="E24" s="54" t="s">
        <v>246</v>
      </c>
      <c r="F24" s="55">
        <v>0</v>
      </c>
      <c r="G24" s="53" t="s">
        <v>247</v>
      </c>
      <c r="H24" s="54" t="s">
        <v>248</v>
      </c>
      <c r="I24" s="55">
        <v>0</v>
      </c>
    </row>
    <row r="25" customHeight="1" spans="1:9">
      <c r="A25" s="53" t="s">
        <v>249</v>
      </c>
      <c r="B25" s="54" t="s">
        <v>250</v>
      </c>
      <c r="C25" s="55">
        <v>26.08</v>
      </c>
      <c r="D25" s="54" t="s">
        <v>251</v>
      </c>
      <c r="E25" s="54" t="s">
        <v>252</v>
      </c>
      <c r="F25" s="55">
        <v>0</v>
      </c>
      <c r="G25" s="53" t="s">
        <v>253</v>
      </c>
      <c r="H25" s="54" t="s">
        <v>254</v>
      </c>
      <c r="I25" s="55">
        <v>0</v>
      </c>
    </row>
    <row r="26" customHeight="1" spans="1:9">
      <c r="A26" s="53" t="s">
        <v>255</v>
      </c>
      <c r="B26" s="54" t="s">
        <v>256</v>
      </c>
      <c r="C26" s="55">
        <v>0</v>
      </c>
      <c r="D26" s="54" t="s">
        <v>257</v>
      </c>
      <c r="E26" s="54" t="s">
        <v>258</v>
      </c>
      <c r="F26" s="55">
        <v>0</v>
      </c>
      <c r="G26" s="53" t="s">
        <v>259</v>
      </c>
      <c r="H26" s="54" t="s">
        <v>260</v>
      </c>
      <c r="I26" s="55">
        <v>0</v>
      </c>
    </row>
    <row r="27" customHeight="1" spans="1:9">
      <c r="A27" s="53" t="s">
        <v>261</v>
      </c>
      <c r="B27" s="54" t="s">
        <v>262</v>
      </c>
      <c r="C27" s="55">
        <v>0</v>
      </c>
      <c r="D27" s="54" t="s">
        <v>263</v>
      </c>
      <c r="E27" s="54" t="s">
        <v>264</v>
      </c>
      <c r="F27" s="55">
        <v>0</v>
      </c>
      <c r="G27" s="53" t="s">
        <v>265</v>
      </c>
      <c r="H27" s="54" t="s">
        <v>266</v>
      </c>
      <c r="I27" s="55">
        <v>0</v>
      </c>
    </row>
    <row r="28" customHeight="1" spans="1:9">
      <c r="A28" s="53" t="s">
        <v>267</v>
      </c>
      <c r="B28" s="54" t="s">
        <v>268</v>
      </c>
      <c r="C28" s="55">
        <v>0</v>
      </c>
      <c r="D28" s="54" t="s">
        <v>269</v>
      </c>
      <c r="E28" s="54" t="s">
        <v>270</v>
      </c>
      <c r="F28" s="55">
        <v>0.94</v>
      </c>
      <c r="G28" s="53" t="s">
        <v>271</v>
      </c>
      <c r="H28" s="54" t="s">
        <v>272</v>
      </c>
      <c r="I28" s="55">
        <v>0</v>
      </c>
    </row>
    <row r="29" customHeight="1" spans="1:9">
      <c r="A29" s="53" t="s">
        <v>273</v>
      </c>
      <c r="B29" s="54" t="s">
        <v>274</v>
      </c>
      <c r="C29" s="55">
        <v>0</v>
      </c>
      <c r="D29" s="54" t="s">
        <v>275</v>
      </c>
      <c r="E29" s="54" t="s">
        <v>276</v>
      </c>
      <c r="F29" s="55">
        <v>0</v>
      </c>
      <c r="G29" s="53" t="s">
        <v>277</v>
      </c>
      <c r="H29" s="54" t="s">
        <v>278</v>
      </c>
      <c r="I29" s="55">
        <v>0</v>
      </c>
    </row>
    <row r="30" customHeight="1" spans="1:9">
      <c r="A30" s="53" t="s">
        <v>279</v>
      </c>
      <c r="B30" s="54" t="s">
        <v>280</v>
      </c>
      <c r="C30" s="55">
        <v>0</v>
      </c>
      <c r="D30" s="54" t="s">
        <v>281</v>
      </c>
      <c r="E30" s="54" t="s">
        <v>282</v>
      </c>
      <c r="F30" s="55">
        <v>0</v>
      </c>
      <c r="G30" s="53" t="s">
        <v>283</v>
      </c>
      <c r="H30" s="54" t="s">
        <v>284</v>
      </c>
      <c r="I30" s="55">
        <v>0</v>
      </c>
    </row>
    <row r="31" customHeight="1" spans="1:9">
      <c r="A31" s="53">
        <v>30311</v>
      </c>
      <c r="B31" s="54" t="s">
        <v>285</v>
      </c>
      <c r="C31" s="55">
        <v>0</v>
      </c>
      <c r="D31" s="54" t="s">
        <v>286</v>
      </c>
      <c r="E31" s="54" t="s">
        <v>287</v>
      </c>
      <c r="F31" s="55">
        <v>8.55</v>
      </c>
      <c r="G31" s="54"/>
      <c r="H31" s="54"/>
      <c r="I31" s="55"/>
    </row>
    <row r="32" customHeight="1" spans="1:9">
      <c r="A32" s="53" t="s">
        <v>288</v>
      </c>
      <c r="B32" s="54" t="s">
        <v>289</v>
      </c>
      <c r="C32" s="55">
        <v>0</v>
      </c>
      <c r="D32" s="54" t="s">
        <v>290</v>
      </c>
      <c r="E32" s="54" t="s">
        <v>291</v>
      </c>
      <c r="F32" s="55">
        <v>0</v>
      </c>
      <c r="G32" s="54"/>
      <c r="H32" s="54"/>
      <c r="I32" s="55"/>
    </row>
    <row r="33" customHeight="1" spans="1:9">
      <c r="A33" s="53" t="s">
        <v>5</v>
      </c>
      <c r="B33" s="54" t="s">
        <v>5</v>
      </c>
      <c r="C33" s="40" t="s">
        <v>5</v>
      </c>
      <c r="D33" s="54" t="s">
        <v>292</v>
      </c>
      <c r="E33" s="54" t="s">
        <v>293</v>
      </c>
      <c r="F33" s="55">
        <v>0</v>
      </c>
      <c r="G33" s="54"/>
      <c r="H33" s="54"/>
      <c r="I33" s="55"/>
    </row>
    <row r="34" customHeight="1" spans="1:9">
      <c r="A34" s="57" t="s">
        <v>294</v>
      </c>
      <c r="B34" s="39" t="s">
        <v>5</v>
      </c>
      <c r="C34" s="55">
        <v>172.23</v>
      </c>
      <c r="D34" s="39" t="s">
        <v>295</v>
      </c>
      <c r="E34" s="39" t="s">
        <v>5</v>
      </c>
      <c r="F34" s="39" t="s">
        <v>5</v>
      </c>
      <c r="G34" s="39" t="s">
        <v>5</v>
      </c>
      <c r="H34" s="39" t="s">
        <v>5</v>
      </c>
      <c r="I34" s="55">
        <v>12.29</v>
      </c>
    </row>
    <row r="35" customHeight="1" spans="1:9">
      <c r="A35" s="24"/>
      <c r="B35" s="24"/>
      <c r="C35" s="24"/>
      <c r="D35" s="24"/>
      <c r="E35" s="24"/>
      <c r="F35" s="24"/>
      <c r="G35" s="24"/>
      <c r="H35" s="24"/>
      <c r="I35" s="24"/>
    </row>
    <row r="36" spans="5:5">
      <c r="E36" s="52"/>
    </row>
  </sheetData>
  <mergeCells count="12">
    <mergeCell ref="A1:I1"/>
    <mergeCell ref="A34:B34"/>
    <mergeCell ref="D34:H3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51181102362205" right="0.551181102362205" top="0.984251968503937" bottom="0.78740157480315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17"/>
  <sheetViews>
    <sheetView workbookViewId="0">
      <selection activeCell="V15" sqref="V15"/>
    </sheetView>
  </sheetViews>
  <sheetFormatPr defaultColWidth="9" defaultRowHeight="12.75"/>
  <cols>
    <col min="1" max="3" width="4.42857142857143" customWidth="1"/>
    <col min="4" max="4" width="20.4285714285714" customWidth="1"/>
    <col min="5" max="8" width="16" customWidth="1"/>
    <col min="9" max="10" width="17.1428571428571" customWidth="1"/>
    <col min="11" max="11" width="9.71428571428571" customWidth="1"/>
    <col min="247" max="249" width="3.14285714285714" customWidth="1"/>
    <col min="250" max="250" width="37.4285714285714" customWidth="1"/>
    <col min="251" max="254" width="16" customWidth="1"/>
    <col min="255" max="256" width="17.1428571428571" customWidth="1"/>
    <col min="257" max="264" width="16" customWidth="1"/>
    <col min="265" max="265" width="17.1428571428571" customWidth="1"/>
    <col min="266" max="266" width="16" customWidth="1"/>
    <col min="267" max="267" width="9.71428571428571" customWidth="1"/>
    <col min="503" max="505" width="3.14285714285714" customWidth="1"/>
    <col min="506" max="506" width="37.4285714285714" customWidth="1"/>
    <col min="507" max="510" width="16" customWidth="1"/>
    <col min="511" max="512" width="17.1428571428571" customWidth="1"/>
    <col min="513" max="520" width="16" customWidth="1"/>
    <col min="521" max="521" width="17.1428571428571" customWidth="1"/>
    <col min="522" max="522" width="16" customWidth="1"/>
    <col min="523" max="523" width="9.71428571428571" customWidth="1"/>
    <col min="759" max="761" width="3.14285714285714" customWidth="1"/>
    <col min="762" max="762" width="37.4285714285714" customWidth="1"/>
    <col min="763" max="766" width="16" customWidth="1"/>
    <col min="767" max="768" width="17.1428571428571" customWidth="1"/>
    <col min="769" max="776" width="16" customWidth="1"/>
    <col min="777" max="777" width="17.1428571428571" customWidth="1"/>
    <col min="778" max="778" width="16" customWidth="1"/>
    <col min="779" max="779" width="9.71428571428571" customWidth="1"/>
    <col min="1015" max="1017" width="3.14285714285714" customWidth="1"/>
    <col min="1018" max="1018" width="37.4285714285714" customWidth="1"/>
    <col min="1019" max="1022" width="16" customWidth="1"/>
    <col min="1023" max="1024" width="17.1428571428571" customWidth="1"/>
    <col min="1025" max="1032" width="16" customWidth="1"/>
    <col min="1033" max="1033" width="17.1428571428571" customWidth="1"/>
    <col min="1034" max="1034" width="16" customWidth="1"/>
    <col min="1035" max="1035" width="9.71428571428571" customWidth="1"/>
    <col min="1271" max="1273" width="3.14285714285714" customWidth="1"/>
    <col min="1274" max="1274" width="37.4285714285714" customWidth="1"/>
    <col min="1275" max="1278" width="16" customWidth="1"/>
    <col min="1279" max="1280" width="17.1428571428571" customWidth="1"/>
    <col min="1281" max="1288" width="16" customWidth="1"/>
    <col min="1289" max="1289" width="17.1428571428571" customWidth="1"/>
    <col min="1290" max="1290" width="16" customWidth="1"/>
    <col min="1291" max="1291" width="9.71428571428571" customWidth="1"/>
    <col min="1527" max="1529" width="3.14285714285714" customWidth="1"/>
    <col min="1530" max="1530" width="37.4285714285714" customWidth="1"/>
    <col min="1531" max="1534" width="16" customWidth="1"/>
    <col min="1535" max="1536" width="17.1428571428571" customWidth="1"/>
    <col min="1537" max="1544" width="16" customWidth="1"/>
    <col min="1545" max="1545" width="17.1428571428571" customWidth="1"/>
    <col min="1546" max="1546" width="16" customWidth="1"/>
    <col min="1547" max="1547" width="9.71428571428571" customWidth="1"/>
    <col min="1783" max="1785" width="3.14285714285714" customWidth="1"/>
    <col min="1786" max="1786" width="37.4285714285714" customWidth="1"/>
    <col min="1787" max="1790" width="16" customWidth="1"/>
    <col min="1791" max="1792" width="17.1428571428571" customWidth="1"/>
    <col min="1793" max="1800" width="16" customWidth="1"/>
    <col min="1801" max="1801" width="17.1428571428571" customWidth="1"/>
    <col min="1802" max="1802" width="16" customWidth="1"/>
    <col min="1803" max="1803" width="9.71428571428571" customWidth="1"/>
    <col min="2039" max="2041" width="3.14285714285714" customWidth="1"/>
    <col min="2042" max="2042" width="37.4285714285714" customWidth="1"/>
    <col min="2043" max="2046" width="16" customWidth="1"/>
    <col min="2047" max="2048" width="17.1428571428571" customWidth="1"/>
    <col min="2049" max="2056" width="16" customWidth="1"/>
    <col min="2057" max="2057" width="17.1428571428571" customWidth="1"/>
    <col min="2058" max="2058" width="16" customWidth="1"/>
    <col min="2059" max="2059" width="9.71428571428571" customWidth="1"/>
    <col min="2295" max="2297" width="3.14285714285714" customWidth="1"/>
    <col min="2298" max="2298" width="37.4285714285714" customWidth="1"/>
    <col min="2299" max="2302" width="16" customWidth="1"/>
    <col min="2303" max="2304" width="17.1428571428571" customWidth="1"/>
    <col min="2305" max="2312" width="16" customWidth="1"/>
    <col min="2313" max="2313" width="17.1428571428571" customWidth="1"/>
    <col min="2314" max="2314" width="16" customWidth="1"/>
    <col min="2315" max="2315" width="9.71428571428571" customWidth="1"/>
    <col min="2551" max="2553" width="3.14285714285714" customWidth="1"/>
    <col min="2554" max="2554" width="37.4285714285714" customWidth="1"/>
    <col min="2555" max="2558" width="16" customWidth="1"/>
    <col min="2559" max="2560" width="17.1428571428571" customWidth="1"/>
    <col min="2561" max="2568" width="16" customWidth="1"/>
    <col min="2569" max="2569" width="17.1428571428571" customWidth="1"/>
    <col min="2570" max="2570" width="16" customWidth="1"/>
    <col min="2571" max="2571" width="9.71428571428571" customWidth="1"/>
    <col min="2807" max="2809" width="3.14285714285714" customWidth="1"/>
    <col min="2810" max="2810" width="37.4285714285714" customWidth="1"/>
    <col min="2811" max="2814" width="16" customWidth="1"/>
    <col min="2815" max="2816" width="17.1428571428571" customWidth="1"/>
    <col min="2817" max="2824" width="16" customWidth="1"/>
    <col min="2825" max="2825" width="17.1428571428571" customWidth="1"/>
    <col min="2826" max="2826" width="16" customWidth="1"/>
    <col min="2827" max="2827" width="9.71428571428571" customWidth="1"/>
    <col min="3063" max="3065" width="3.14285714285714" customWidth="1"/>
    <col min="3066" max="3066" width="37.4285714285714" customWidth="1"/>
    <col min="3067" max="3070" width="16" customWidth="1"/>
    <col min="3071" max="3072" width="17.1428571428571" customWidth="1"/>
    <col min="3073" max="3080" width="16" customWidth="1"/>
    <col min="3081" max="3081" width="17.1428571428571" customWidth="1"/>
    <col min="3082" max="3082" width="16" customWidth="1"/>
    <col min="3083" max="3083" width="9.71428571428571" customWidth="1"/>
    <col min="3319" max="3321" width="3.14285714285714" customWidth="1"/>
    <col min="3322" max="3322" width="37.4285714285714" customWidth="1"/>
    <col min="3323" max="3326" width="16" customWidth="1"/>
    <col min="3327" max="3328" width="17.1428571428571" customWidth="1"/>
    <col min="3329" max="3336" width="16" customWidth="1"/>
    <col min="3337" max="3337" width="17.1428571428571" customWidth="1"/>
    <col min="3338" max="3338" width="16" customWidth="1"/>
    <col min="3339" max="3339" width="9.71428571428571" customWidth="1"/>
    <col min="3575" max="3577" width="3.14285714285714" customWidth="1"/>
    <col min="3578" max="3578" width="37.4285714285714" customWidth="1"/>
    <col min="3579" max="3582" width="16" customWidth="1"/>
    <col min="3583" max="3584" width="17.1428571428571" customWidth="1"/>
    <col min="3585" max="3592" width="16" customWidth="1"/>
    <col min="3593" max="3593" width="17.1428571428571" customWidth="1"/>
    <col min="3594" max="3594" width="16" customWidth="1"/>
    <col min="3595" max="3595" width="9.71428571428571" customWidth="1"/>
    <col min="3831" max="3833" width="3.14285714285714" customWidth="1"/>
    <col min="3834" max="3834" width="37.4285714285714" customWidth="1"/>
    <col min="3835" max="3838" width="16" customWidth="1"/>
    <col min="3839" max="3840" width="17.1428571428571" customWidth="1"/>
    <col min="3841" max="3848" width="16" customWidth="1"/>
    <col min="3849" max="3849" width="17.1428571428571" customWidth="1"/>
    <col min="3850" max="3850" width="16" customWidth="1"/>
    <col min="3851" max="3851" width="9.71428571428571" customWidth="1"/>
    <col min="4087" max="4089" width="3.14285714285714" customWidth="1"/>
    <col min="4090" max="4090" width="37.4285714285714" customWidth="1"/>
    <col min="4091" max="4094" width="16" customWidth="1"/>
    <col min="4095" max="4096" width="17.1428571428571" customWidth="1"/>
    <col min="4097" max="4104" width="16" customWidth="1"/>
    <col min="4105" max="4105" width="17.1428571428571" customWidth="1"/>
    <col min="4106" max="4106" width="16" customWidth="1"/>
    <col min="4107" max="4107" width="9.71428571428571" customWidth="1"/>
    <col min="4343" max="4345" width="3.14285714285714" customWidth="1"/>
    <col min="4346" max="4346" width="37.4285714285714" customWidth="1"/>
    <col min="4347" max="4350" width="16" customWidth="1"/>
    <col min="4351" max="4352" width="17.1428571428571" customWidth="1"/>
    <col min="4353" max="4360" width="16" customWidth="1"/>
    <col min="4361" max="4361" width="17.1428571428571" customWidth="1"/>
    <col min="4362" max="4362" width="16" customWidth="1"/>
    <col min="4363" max="4363" width="9.71428571428571" customWidth="1"/>
    <col min="4599" max="4601" width="3.14285714285714" customWidth="1"/>
    <col min="4602" max="4602" width="37.4285714285714" customWidth="1"/>
    <col min="4603" max="4606" width="16" customWidth="1"/>
    <col min="4607" max="4608" width="17.1428571428571" customWidth="1"/>
    <col min="4609" max="4616" width="16" customWidth="1"/>
    <col min="4617" max="4617" width="17.1428571428571" customWidth="1"/>
    <col min="4618" max="4618" width="16" customWidth="1"/>
    <col min="4619" max="4619" width="9.71428571428571" customWidth="1"/>
    <col min="4855" max="4857" width="3.14285714285714" customWidth="1"/>
    <col min="4858" max="4858" width="37.4285714285714" customWidth="1"/>
    <col min="4859" max="4862" width="16" customWidth="1"/>
    <col min="4863" max="4864" width="17.1428571428571" customWidth="1"/>
    <col min="4865" max="4872" width="16" customWidth="1"/>
    <col min="4873" max="4873" width="17.1428571428571" customWidth="1"/>
    <col min="4874" max="4874" width="16" customWidth="1"/>
    <col min="4875" max="4875" width="9.71428571428571" customWidth="1"/>
    <col min="5111" max="5113" width="3.14285714285714" customWidth="1"/>
    <col min="5114" max="5114" width="37.4285714285714" customWidth="1"/>
    <col min="5115" max="5118" width="16" customWidth="1"/>
    <col min="5119" max="5120" width="17.1428571428571" customWidth="1"/>
    <col min="5121" max="5128" width="16" customWidth="1"/>
    <col min="5129" max="5129" width="17.1428571428571" customWidth="1"/>
    <col min="5130" max="5130" width="16" customWidth="1"/>
    <col min="5131" max="5131" width="9.71428571428571" customWidth="1"/>
    <col min="5367" max="5369" width="3.14285714285714" customWidth="1"/>
    <col min="5370" max="5370" width="37.4285714285714" customWidth="1"/>
    <col min="5371" max="5374" width="16" customWidth="1"/>
    <col min="5375" max="5376" width="17.1428571428571" customWidth="1"/>
    <col min="5377" max="5384" width="16" customWidth="1"/>
    <col min="5385" max="5385" width="17.1428571428571" customWidth="1"/>
    <col min="5386" max="5386" width="16" customWidth="1"/>
    <col min="5387" max="5387" width="9.71428571428571" customWidth="1"/>
    <col min="5623" max="5625" width="3.14285714285714" customWidth="1"/>
    <col min="5626" max="5626" width="37.4285714285714" customWidth="1"/>
    <col min="5627" max="5630" width="16" customWidth="1"/>
    <col min="5631" max="5632" width="17.1428571428571" customWidth="1"/>
    <col min="5633" max="5640" width="16" customWidth="1"/>
    <col min="5641" max="5641" width="17.1428571428571" customWidth="1"/>
    <col min="5642" max="5642" width="16" customWidth="1"/>
    <col min="5643" max="5643" width="9.71428571428571" customWidth="1"/>
    <col min="5879" max="5881" width="3.14285714285714" customWidth="1"/>
    <col min="5882" max="5882" width="37.4285714285714" customWidth="1"/>
    <col min="5883" max="5886" width="16" customWidth="1"/>
    <col min="5887" max="5888" width="17.1428571428571" customWidth="1"/>
    <col min="5889" max="5896" width="16" customWidth="1"/>
    <col min="5897" max="5897" width="17.1428571428571" customWidth="1"/>
    <col min="5898" max="5898" width="16" customWidth="1"/>
    <col min="5899" max="5899" width="9.71428571428571" customWidth="1"/>
    <col min="6135" max="6137" width="3.14285714285714" customWidth="1"/>
    <col min="6138" max="6138" width="37.4285714285714" customWidth="1"/>
    <col min="6139" max="6142" width="16" customWidth="1"/>
    <col min="6143" max="6144" width="17.1428571428571" customWidth="1"/>
    <col min="6145" max="6152" width="16" customWidth="1"/>
    <col min="6153" max="6153" width="17.1428571428571" customWidth="1"/>
    <col min="6154" max="6154" width="16" customWidth="1"/>
    <col min="6155" max="6155" width="9.71428571428571" customWidth="1"/>
    <col min="6391" max="6393" width="3.14285714285714" customWidth="1"/>
    <col min="6394" max="6394" width="37.4285714285714" customWidth="1"/>
    <col min="6395" max="6398" width="16" customWidth="1"/>
    <col min="6399" max="6400" width="17.1428571428571" customWidth="1"/>
    <col min="6401" max="6408" width="16" customWidth="1"/>
    <col min="6409" max="6409" width="17.1428571428571" customWidth="1"/>
    <col min="6410" max="6410" width="16" customWidth="1"/>
    <col min="6411" max="6411" width="9.71428571428571" customWidth="1"/>
    <col min="6647" max="6649" width="3.14285714285714" customWidth="1"/>
    <col min="6650" max="6650" width="37.4285714285714" customWidth="1"/>
    <col min="6651" max="6654" width="16" customWidth="1"/>
    <col min="6655" max="6656" width="17.1428571428571" customWidth="1"/>
    <col min="6657" max="6664" width="16" customWidth="1"/>
    <col min="6665" max="6665" width="17.1428571428571" customWidth="1"/>
    <col min="6666" max="6666" width="16" customWidth="1"/>
    <col min="6667" max="6667" width="9.71428571428571" customWidth="1"/>
    <col min="6903" max="6905" width="3.14285714285714" customWidth="1"/>
    <col min="6906" max="6906" width="37.4285714285714" customWidth="1"/>
    <col min="6907" max="6910" width="16" customWidth="1"/>
    <col min="6911" max="6912" width="17.1428571428571" customWidth="1"/>
    <col min="6913" max="6920" width="16" customWidth="1"/>
    <col min="6921" max="6921" width="17.1428571428571" customWidth="1"/>
    <col min="6922" max="6922" width="16" customWidth="1"/>
    <col min="6923" max="6923" width="9.71428571428571" customWidth="1"/>
    <col min="7159" max="7161" width="3.14285714285714" customWidth="1"/>
    <col min="7162" max="7162" width="37.4285714285714" customWidth="1"/>
    <col min="7163" max="7166" width="16" customWidth="1"/>
    <col min="7167" max="7168" width="17.1428571428571" customWidth="1"/>
    <col min="7169" max="7176" width="16" customWidth="1"/>
    <col min="7177" max="7177" width="17.1428571428571" customWidth="1"/>
    <col min="7178" max="7178" width="16" customWidth="1"/>
    <col min="7179" max="7179" width="9.71428571428571" customWidth="1"/>
    <col min="7415" max="7417" width="3.14285714285714" customWidth="1"/>
    <col min="7418" max="7418" width="37.4285714285714" customWidth="1"/>
    <col min="7419" max="7422" width="16" customWidth="1"/>
    <col min="7423" max="7424" width="17.1428571428571" customWidth="1"/>
    <col min="7425" max="7432" width="16" customWidth="1"/>
    <col min="7433" max="7433" width="17.1428571428571" customWidth="1"/>
    <col min="7434" max="7434" width="16" customWidth="1"/>
    <col min="7435" max="7435" width="9.71428571428571" customWidth="1"/>
    <col min="7671" max="7673" width="3.14285714285714" customWidth="1"/>
    <col min="7674" max="7674" width="37.4285714285714" customWidth="1"/>
    <col min="7675" max="7678" width="16" customWidth="1"/>
    <col min="7679" max="7680" width="17.1428571428571" customWidth="1"/>
    <col min="7681" max="7688" width="16" customWidth="1"/>
    <col min="7689" max="7689" width="17.1428571428571" customWidth="1"/>
    <col min="7690" max="7690" width="16" customWidth="1"/>
    <col min="7691" max="7691" width="9.71428571428571" customWidth="1"/>
    <col min="7927" max="7929" width="3.14285714285714" customWidth="1"/>
    <col min="7930" max="7930" width="37.4285714285714" customWidth="1"/>
    <col min="7931" max="7934" width="16" customWidth="1"/>
    <col min="7935" max="7936" width="17.1428571428571" customWidth="1"/>
    <col min="7937" max="7944" width="16" customWidth="1"/>
    <col min="7945" max="7945" width="17.1428571428571" customWidth="1"/>
    <col min="7946" max="7946" width="16" customWidth="1"/>
    <col min="7947" max="7947" width="9.71428571428571" customWidth="1"/>
    <col min="8183" max="8185" width="3.14285714285714" customWidth="1"/>
    <col min="8186" max="8186" width="37.4285714285714" customWidth="1"/>
    <col min="8187" max="8190" width="16" customWidth="1"/>
    <col min="8191" max="8192" width="17.1428571428571" customWidth="1"/>
    <col min="8193" max="8200" width="16" customWidth="1"/>
    <col min="8201" max="8201" width="17.1428571428571" customWidth="1"/>
    <col min="8202" max="8202" width="16" customWidth="1"/>
    <col min="8203" max="8203" width="9.71428571428571" customWidth="1"/>
    <col min="8439" max="8441" width="3.14285714285714" customWidth="1"/>
    <col min="8442" max="8442" width="37.4285714285714" customWidth="1"/>
    <col min="8443" max="8446" width="16" customWidth="1"/>
    <col min="8447" max="8448" width="17.1428571428571" customWidth="1"/>
    <col min="8449" max="8456" width="16" customWidth="1"/>
    <col min="8457" max="8457" width="17.1428571428571" customWidth="1"/>
    <col min="8458" max="8458" width="16" customWidth="1"/>
    <col min="8459" max="8459" width="9.71428571428571" customWidth="1"/>
    <col min="8695" max="8697" width="3.14285714285714" customWidth="1"/>
    <col min="8698" max="8698" width="37.4285714285714" customWidth="1"/>
    <col min="8699" max="8702" width="16" customWidth="1"/>
    <col min="8703" max="8704" width="17.1428571428571" customWidth="1"/>
    <col min="8705" max="8712" width="16" customWidth="1"/>
    <col min="8713" max="8713" width="17.1428571428571" customWidth="1"/>
    <col min="8714" max="8714" width="16" customWidth="1"/>
    <col min="8715" max="8715" width="9.71428571428571" customWidth="1"/>
    <col min="8951" max="8953" width="3.14285714285714" customWidth="1"/>
    <col min="8954" max="8954" width="37.4285714285714" customWidth="1"/>
    <col min="8955" max="8958" width="16" customWidth="1"/>
    <col min="8959" max="8960" width="17.1428571428571" customWidth="1"/>
    <col min="8961" max="8968" width="16" customWidth="1"/>
    <col min="8969" max="8969" width="17.1428571428571" customWidth="1"/>
    <col min="8970" max="8970" width="16" customWidth="1"/>
    <col min="8971" max="8971" width="9.71428571428571" customWidth="1"/>
    <col min="9207" max="9209" width="3.14285714285714" customWidth="1"/>
    <col min="9210" max="9210" width="37.4285714285714" customWidth="1"/>
    <col min="9211" max="9214" width="16" customWidth="1"/>
    <col min="9215" max="9216" width="17.1428571428571" customWidth="1"/>
    <col min="9217" max="9224" width="16" customWidth="1"/>
    <col min="9225" max="9225" width="17.1428571428571" customWidth="1"/>
    <col min="9226" max="9226" width="16" customWidth="1"/>
    <col min="9227" max="9227" width="9.71428571428571" customWidth="1"/>
    <col min="9463" max="9465" width="3.14285714285714" customWidth="1"/>
    <col min="9466" max="9466" width="37.4285714285714" customWidth="1"/>
    <col min="9467" max="9470" width="16" customWidth="1"/>
    <col min="9471" max="9472" width="17.1428571428571" customWidth="1"/>
    <col min="9473" max="9480" width="16" customWidth="1"/>
    <col min="9481" max="9481" width="17.1428571428571" customWidth="1"/>
    <col min="9482" max="9482" width="16" customWidth="1"/>
    <col min="9483" max="9483" width="9.71428571428571" customWidth="1"/>
    <col min="9719" max="9721" width="3.14285714285714" customWidth="1"/>
    <col min="9722" max="9722" width="37.4285714285714" customWidth="1"/>
    <col min="9723" max="9726" width="16" customWidth="1"/>
    <col min="9727" max="9728" width="17.1428571428571" customWidth="1"/>
    <col min="9729" max="9736" width="16" customWidth="1"/>
    <col min="9737" max="9737" width="17.1428571428571" customWidth="1"/>
    <col min="9738" max="9738" width="16" customWidth="1"/>
    <col min="9739" max="9739" width="9.71428571428571" customWidth="1"/>
    <col min="9975" max="9977" width="3.14285714285714" customWidth="1"/>
    <col min="9978" max="9978" width="37.4285714285714" customWidth="1"/>
    <col min="9979" max="9982" width="16" customWidth="1"/>
    <col min="9983" max="9984" width="17.1428571428571" customWidth="1"/>
    <col min="9985" max="9992" width="16" customWidth="1"/>
    <col min="9993" max="9993" width="17.1428571428571" customWidth="1"/>
    <col min="9994" max="9994" width="16" customWidth="1"/>
    <col min="9995" max="9995" width="9.71428571428571" customWidth="1"/>
    <col min="10231" max="10233" width="3.14285714285714" customWidth="1"/>
    <col min="10234" max="10234" width="37.4285714285714" customWidth="1"/>
    <col min="10235" max="10238" width="16" customWidth="1"/>
    <col min="10239" max="10240" width="17.1428571428571" customWidth="1"/>
    <col min="10241" max="10248" width="16" customWidth="1"/>
    <col min="10249" max="10249" width="17.1428571428571" customWidth="1"/>
    <col min="10250" max="10250" width="16" customWidth="1"/>
    <col min="10251" max="10251" width="9.71428571428571" customWidth="1"/>
    <col min="10487" max="10489" width="3.14285714285714" customWidth="1"/>
    <col min="10490" max="10490" width="37.4285714285714" customWidth="1"/>
    <col min="10491" max="10494" width="16" customWidth="1"/>
    <col min="10495" max="10496" width="17.1428571428571" customWidth="1"/>
    <col min="10497" max="10504" width="16" customWidth="1"/>
    <col min="10505" max="10505" width="17.1428571428571" customWidth="1"/>
    <col min="10506" max="10506" width="16" customWidth="1"/>
    <col min="10507" max="10507" width="9.71428571428571" customWidth="1"/>
    <col min="10743" max="10745" width="3.14285714285714" customWidth="1"/>
    <col min="10746" max="10746" width="37.4285714285714" customWidth="1"/>
    <col min="10747" max="10750" width="16" customWidth="1"/>
    <col min="10751" max="10752" width="17.1428571428571" customWidth="1"/>
    <col min="10753" max="10760" width="16" customWidth="1"/>
    <col min="10761" max="10761" width="17.1428571428571" customWidth="1"/>
    <col min="10762" max="10762" width="16" customWidth="1"/>
    <col min="10763" max="10763" width="9.71428571428571" customWidth="1"/>
    <col min="10999" max="11001" width="3.14285714285714" customWidth="1"/>
    <col min="11002" max="11002" width="37.4285714285714" customWidth="1"/>
    <col min="11003" max="11006" width="16" customWidth="1"/>
    <col min="11007" max="11008" width="17.1428571428571" customWidth="1"/>
    <col min="11009" max="11016" width="16" customWidth="1"/>
    <col min="11017" max="11017" width="17.1428571428571" customWidth="1"/>
    <col min="11018" max="11018" width="16" customWidth="1"/>
    <col min="11019" max="11019" width="9.71428571428571" customWidth="1"/>
    <col min="11255" max="11257" width="3.14285714285714" customWidth="1"/>
    <col min="11258" max="11258" width="37.4285714285714" customWidth="1"/>
    <col min="11259" max="11262" width="16" customWidth="1"/>
    <col min="11263" max="11264" width="17.1428571428571" customWidth="1"/>
    <col min="11265" max="11272" width="16" customWidth="1"/>
    <col min="11273" max="11273" width="17.1428571428571" customWidth="1"/>
    <col min="11274" max="11274" width="16" customWidth="1"/>
    <col min="11275" max="11275" width="9.71428571428571" customWidth="1"/>
    <col min="11511" max="11513" width="3.14285714285714" customWidth="1"/>
    <col min="11514" max="11514" width="37.4285714285714" customWidth="1"/>
    <col min="11515" max="11518" width="16" customWidth="1"/>
    <col min="11519" max="11520" width="17.1428571428571" customWidth="1"/>
    <col min="11521" max="11528" width="16" customWidth="1"/>
    <col min="11529" max="11529" width="17.1428571428571" customWidth="1"/>
    <col min="11530" max="11530" width="16" customWidth="1"/>
    <col min="11531" max="11531" width="9.71428571428571" customWidth="1"/>
    <col min="11767" max="11769" width="3.14285714285714" customWidth="1"/>
    <col min="11770" max="11770" width="37.4285714285714" customWidth="1"/>
    <col min="11771" max="11774" width="16" customWidth="1"/>
    <col min="11775" max="11776" width="17.1428571428571" customWidth="1"/>
    <col min="11777" max="11784" width="16" customWidth="1"/>
    <col min="11785" max="11785" width="17.1428571428571" customWidth="1"/>
    <col min="11786" max="11786" width="16" customWidth="1"/>
    <col min="11787" max="11787" width="9.71428571428571" customWidth="1"/>
    <col min="12023" max="12025" width="3.14285714285714" customWidth="1"/>
    <col min="12026" max="12026" width="37.4285714285714" customWidth="1"/>
    <col min="12027" max="12030" width="16" customWidth="1"/>
    <col min="12031" max="12032" width="17.1428571428571" customWidth="1"/>
    <col min="12033" max="12040" width="16" customWidth="1"/>
    <col min="12041" max="12041" width="17.1428571428571" customWidth="1"/>
    <col min="12042" max="12042" width="16" customWidth="1"/>
    <col min="12043" max="12043" width="9.71428571428571" customWidth="1"/>
    <col min="12279" max="12281" width="3.14285714285714" customWidth="1"/>
    <col min="12282" max="12282" width="37.4285714285714" customWidth="1"/>
    <col min="12283" max="12286" width="16" customWidth="1"/>
    <col min="12287" max="12288" width="17.1428571428571" customWidth="1"/>
    <col min="12289" max="12296" width="16" customWidth="1"/>
    <col min="12297" max="12297" width="17.1428571428571" customWidth="1"/>
    <col min="12298" max="12298" width="16" customWidth="1"/>
    <col min="12299" max="12299" width="9.71428571428571" customWidth="1"/>
    <col min="12535" max="12537" width="3.14285714285714" customWidth="1"/>
    <col min="12538" max="12538" width="37.4285714285714" customWidth="1"/>
    <col min="12539" max="12542" width="16" customWidth="1"/>
    <col min="12543" max="12544" width="17.1428571428571" customWidth="1"/>
    <col min="12545" max="12552" width="16" customWidth="1"/>
    <col min="12553" max="12553" width="17.1428571428571" customWidth="1"/>
    <col min="12554" max="12554" width="16" customWidth="1"/>
    <col min="12555" max="12555" width="9.71428571428571" customWidth="1"/>
    <col min="12791" max="12793" width="3.14285714285714" customWidth="1"/>
    <col min="12794" max="12794" width="37.4285714285714" customWidth="1"/>
    <col min="12795" max="12798" width="16" customWidth="1"/>
    <col min="12799" max="12800" width="17.1428571428571" customWidth="1"/>
    <col min="12801" max="12808" width="16" customWidth="1"/>
    <col min="12809" max="12809" width="17.1428571428571" customWidth="1"/>
    <col min="12810" max="12810" width="16" customWidth="1"/>
    <col min="12811" max="12811" width="9.71428571428571" customWidth="1"/>
    <col min="13047" max="13049" width="3.14285714285714" customWidth="1"/>
    <col min="13050" max="13050" width="37.4285714285714" customWidth="1"/>
    <col min="13051" max="13054" width="16" customWidth="1"/>
    <col min="13055" max="13056" width="17.1428571428571" customWidth="1"/>
    <col min="13057" max="13064" width="16" customWidth="1"/>
    <col min="13065" max="13065" width="17.1428571428571" customWidth="1"/>
    <col min="13066" max="13066" width="16" customWidth="1"/>
    <col min="13067" max="13067" width="9.71428571428571" customWidth="1"/>
    <col min="13303" max="13305" width="3.14285714285714" customWidth="1"/>
    <col min="13306" max="13306" width="37.4285714285714" customWidth="1"/>
    <col min="13307" max="13310" width="16" customWidth="1"/>
    <col min="13311" max="13312" width="17.1428571428571" customWidth="1"/>
    <col min="13313" max="13320" width="16" customWidth="1"/>
    <col min="13321" max="13321" width="17.1428571428571" customWidth="1"/>
    <col min="13322" max="13322" width="16" customWidth="1"/>
    <col min="13323" max="13323" width="9.71428571428571" customWidth="1"/>
    <col min="13559" max="13561" width="3.14285714285714" customWidth="1"/>
    <col min="13562" max="13562" width="37.4285714285714" customWidth="1"/>
    <col min="13563" max="13566" width="16" customWidth="1"/>
    <col min="13567" max="13568" width="17.1428571428571" customWidth="1"/>
    <col min="13569" max="13576" width="16" customWidth="1"/>
    <col min="13577" max="13577" width="17.1428571428571" customWidth="1"/>
    <col min="13578" max="13578" width="16" customWidth="1"/>
    <col min="13579" max="13579" width="9.71428571428571" customWidth="1"/>
    <col min="13815" max="13817" width="3.14285714285714" customWidth="1"/>
    <col min="13818" max="13818" width="37.4285714285714" customWidth="1"/>
    <col min="13819" max="13822" width="16" customWidth="1"/>
    <col min="13823" max="13824" width="17.1428571428571" customWidth="1"/>
    <col min="13825" max="13832" width="16" customWidth="1"/>
    <col min="13833" max="13833" width="17.1428571428571" customWidth="1"/>
    <col min="13834" max="13834" width="16" customWidth="1"/>
    <col min="13835" max="13835" width="9.71428571428571" customWidth="1"/>
    <col min="14071" max="14073" width="3.14285714285714" customWidth="1"/>
    <col min="14074" max="14074" width="37.4285714285714" customWidth="1"/>
    <col min="14075" max="14078" width="16" customWidth="1"/>
    <col min="14079" max="14080" width="17.1428571428571" customWidth="1"/>
    <col min="14081" max="14088" width="16" customWidth="1"/>
    <col min="14089" max="14089" width="17.1428571428571" customWidth="1"/>
    <col min="14090" max="14090" width="16" customWidth="1"/>
    <col min="14091" max="14091" width="9.71428571428571" customWidth="1"/>
    <col min="14327" max="14329" width="3.14285714285714" customWidth="1"/>
    <col min="14330" max="14330" width="37.4285714285714" customWidth="1"/>
    <col min="14331" max="14334" width="16" customWidth="1"/>
    <col min="14335" max="14336" width="17.1428571428571" customWidth="1"/>
    <col min="14337" max="14344" width="16" customWidth="1"/>
    <col min="14345" max="14345" width="17.1428571428571" customWidth="1"/>
    <col min="14346" max="14346" width="16" customWidth="1"/>
    <col min="14347" max="14347" width="9.71428571428571" customWidth="1"/>
    <col min="14583" max="14585" width="3.14285714285714" customWidth="1"/>
    <col min="14586" max="14586" width="37.4285714285714" customWidth="1"/>
    <col min="14587" max="14590" width="16" customWidth="1"/>
    <col min="14591" max="14592" width="17.1428571428571" customWidth="1"/>
    <col min="14593" max="14600" width="16" customWidth="1"/>
    <col min="14601" max="14601" width="17.1428571428571" customWidth="1"/>
    <col min="14602" max="14602" width="16" customWidth="1"/>
    <col min="14603" max="14603" width="9.71428571428571" customWidth="1"/>
    <col min="14839" max="14841" width="3.14285714285714" customWidth="1"/>
    <col min="14842" max="14842" width="37.4285714285714" customWidth="1"/>
    <col min="14843" max="14846" width="16" customWidth="1"/>
    <col min="14847" max="14848" width="17.1428571428571" customWidth="1"/>
    <col min="14849" max="14856" width="16" customWidth="1"/>
    <col min="14857" max="14857" width="17.1428571428571" customWidth="1"/>
    <col min="14858" max="14858" width="16" customWidth="1"/>
    <col min="14859" max="14859" width="9.71428571428571" customWidth="1"/>
    <col min="15095" max="15097" width="3.14285714285714" customWidth="1"/>
    <col min="15098" max="15098" width="37.4285714285714" customWidth="1"/>
    <col min="15099" max="15102" width="16" customWidth="1"/>
    <col min="15103" max="15104" width="17.1428571428571" customWidth="1"/>
    <col min="15105" max="15112" width="16" customWidth="1"/>
    <col min="15113" max="15113" width="17.1428571428571" customWidth="1"/>
    <col min="15114" max="15114" width="16" customWidth="1"/>
    <col min="15115" max="15115" width="9.71428571428571" customWidth="1"/>
    <col min="15351" max="15353" width="3.14285714285714" customWidth="1"/>
    <col min="15354" max="15354" width="37.4285714285714" customWidth="1"/>
    <col min="15355" max="15358" width="16" customWidth="1"/>
    <col min="15359" max="15360" width="17.1428571428571" customWidth="1"/>
    <col min="15361" max="15368" width="16" customWidth="1"/>
    <col min="15369" max="15369" width="17.1428571428571" customWidth="1"/>
    <col min="15370" max="15370" width="16" customWidth="1"/>
    <col min="15371" max="15371" width="9.71428571428571" customWidth="1"/>
    <col min="15607" max="15609" width="3.14285714285714" customWidth="1"/>
    <col min="15610" max="15610" width="37.4285714285714" customWidth="1"/>
    <col min="15611" max="15614" width="16" customWidth="1"/>
    <col min="15615" max="15616" width="17.1428571428571" customWidth="1"/>
    <col min="15617" max="15624" width="16" customWidth="1"/>
    <col min="15625" max="15625" width="17.1428571428571" customWidth="1"/>
    <col min="15626" max="15626" width="16" customWidth="1"/>
    <col min="15627" max="15627" width="9.71428571428571" customWidth="1"/>
    <col min="15863" max="15865" width="3.14285714285714" customWidth="1"/>
    <col min="15866" max="15866" width="37.4285714285714" customWidth="1"/>
    <col min="15867" max="15870" width="16" customWidth="1"/>
    <col min="15871" max="15872" width="17.1428571428571" customWidth="1"/>
    <col min="15873" max="15880" width="16" customWidth="1"/>
    <col min="15881" max="15881" width="17.1428571428571" customWidth="1"/>
    <col min="15882" max="15882" width="16" customWidth="1"/>
    <col min="15883" max="15883" width="9.71428571428571" customWidth="1"/>
    <col min="16119" max="16121" width="3.14285714285714" customWidth="1"/>
    <col min="16122" max="16122" width="37.4285714285714" customWidth="1"/>
    <col min="16123" max="16126" width="16" customWidth="1"/>
    <col min="16127" max="16128" width="17.1428571428571" customWidth="1"/>
    <col min="16129" max="16136" width="16" customWidth="1"/>
    <col min="16137" max="16137" width="17.1428571428571" customWidth="1"/>
    <col min="16138" max="16138" width="16" customWidth="1"/>
    <col min="16139" max="16139" width="9.71428571428571" customWidth="1"/>
  </cols>
  <sheetData>
    <row r="1" ht="27.75" customHeight="1" spans="1:10">
      <c r="A1" s="51" t="s">
        <v>296</v>
      </c>
      <c r="B1" s="51"/>
      <c r="C1" s="51"/>
      <c r="D1" s="51"/>
      <c r="E1" s="51"/>
      <c r="F1" s="51"/>
      <c r="G1" s="51"/>
      <c r="H1" s="51"/>
      <c r="I1" s="51"/>
      <c r="J1" s="51"/>
    </row>
    <row r="2" ht="18" customHeight="1" spans="10:10">
      <c r="J2" s="10" t="s">
        <v>297</v>
      </c>
    </row>
    <row r="3" ht="18" customHeight="1" spans="1:10">
      <c r="A3" s="2" t="s">
        <v>2</v>
      </c>
      <c r="J3" s="10" t="s">
        <v>3</v>
      </c>
    </row>
    <row r="4" ht="15.4" customHeight="1" spans="1:10">
      <c r="A4" s="32" t="s">
        <v>7</v>
      </c>
      <c r="B4" s="33" t="s">
        <v>5</v>
      </c>
      <c r="C4" s="33" t="s">
        <v>5</v>
      </c>
      <c r="D4" s="33" t="s">
        <v>5</v>
      </c>
      <c r="E4" s="33" t="s">
        <v>51</v>
      </c>
      <c r="F4" s="33" t="s">
        <v>5</v>
      </c>
      <c r="G4" s="33" t="s">
        <v>5</v>
      </c>
      <c r="H4" s="33" t="s">
        <v>126</v>
      </c>
      <c r="I4" s="33" t="s">
        <v>5</v>
      </c>
      <c r="J4" s="33" t="s">
        <v>5</v>
      </c>
    </row>
    <row r="5" ht="15.4" customHeight="1" spans="1:10">
      <c r="A5" s="34" t="s">
        <v>298</v>
      </c>
      <c r="B5" s="35" t="s">
        <v>5</v>
      </c>
      <c r="C5" s="35" t="s">
        <v>5</v>
      </c>
      <c r="D5" s="35" t="s">
        <v>57</v>
      </c>
      <c r="E5" s="35" t="s">
        <v>73</v>
      </c>
      <c r="F5" s="35" t="s">
        <v>127</v>
      </c>
      <c r="G5" s="35" t="s">
        <v>128</v>
      </c>
      <c r="H5" s="35" t="s">
        <v>73</v>
      </c>
      <c r="I5" s="35" t="s">
        <v>80</v>
      </c>
      <c r="J5" s="35" t="s">
        <v>81</v>
      </c>
    </row>
    <row r="6" ht="15.4" customHeight="1" spans="1:10">
      <c r="A6" s="34" t="s">
        <v>5</v>
      </c>
      <c r="B6" s="35" t="s">
        <v>5</v>
      </c>
      <c r="C6" s="35" t="s">
        <v>5</v>
      </c>
      <c r="D6" s="35" t="s">
        <v>5</v>
      </c>
      <c r="E6" s="35" t="s">
        <v>5</v>
      </c>
      <c r="F6" s="35" t="s">
        <v>5</v>
      </c>
      <c r="G6" s="35" t="s">
        <v>64</v>
      </c>
      <c r="H6" s="35" t="s">
        <v>5</v>
      </c>
      <c r="I6" s="35" t="s">
        <v>5</v>
      </c>
      <c r="J6" s="35" t="s">
        <v>64</v>
      </c>
    </row>
    <row r="7" ht="30.75" customHeight="1" spans="1:10">
      <c r="A7" s="34" t="s">
        <v>5</v>
      </c>
      <c r="B7" s="35" t="s">
        <v>5</v>
      </c>
      <c r="C7" s="35" t="s">
        <v>5</v>
      </c>
      <c r="D7" s="35" t="s">
        <v>5</v>
      </c>
      <c r="E7" s="35" t="s">
        <v>5</v>
      </c>
      <c r="F7" s="35" t="s">
        <v>5</v>
      </c>
      <c r="G7" s="35" t="s">
        <v>5</v>
      </c>
      <c r="H7" s="35" t="s">
        <v>5</v>
      </c>
      <c r="I7" s="35" t="s">
        <v>5</v>
      </c>
      <c r="J7" s="35" t="s">
        <v>5</v>
      </c>
    </row>
    <row r="8" ht="15.4" customHeight="1" spans="1:10">
      <c r="A8" s="34" t="s">
        <v>65</v>
      </c>
      <c r="B8" s="35" t="s">
        <v>66</v>
      </c>
      <c r="C8" s="35" t="s">
        <v>67</v>
      </c>
      <c r="D8" s="35" t="s">
        <v>10</v>
      </c>
      <c r="E8" s="39" t="s">
        <v>11</v>
      </c>
      <c r="F8" s="39" t="s">
        <v>12</v>
      </c>
      <c r="G8" s="39" t="s">
        <v>68</v>
      </c>
      <c r="H8" s="39" t="s">
        <v>69</v>
      </c>
      <c r="I8" s="39" t="s">
        <v>70</v>
      </c>
      <c r="J8" s="39" t="s">
        <v>71</v>
      </c>
    </row>
    <row r="9" ht="15.4" customHeight="1" spans="1:10">
      <c r="A9" s="34" t="s">
        <v>5</v>
      </c>
      <c r="B9" s="35" t="s">
        <v>5</v>
      </c>
      <c r="C9" s="35" t="s">
        <v>5</v>
      </c>
      <c r="D9" s="35" t="s">
        <v>73</v>
      </c>
      <c r="E9" s="40" t="s">
        <v>5</v>
      </c>
      <c r="F9" s="40" t="s">
        <v>5</v>
      </c>
      <c r="G9" s="40" t="s">
        <v>5</v>
      </c>
      <c r="H9" s="40" t="s">
        <v>5</v>
      </c>
      <c r="I9" s="40" t="s">
        <v>5</v>
      </c>
      <c r="J9" s="40" t="s">
        <v>5</v>
      </c>
    </row>
    <row r="10" ht="15.4" customHeight="1" spans="1:10">
      <c r="A10" s="41" t="s">
        <v>5</v>
      </c>
      <c r="B10" s="42" t="s">
        <v>5</v>
      </c>
      <c r="C10" s="42" t="s">
        <v>5</v>
      </c>
      <c r="D10" s="42" t="s">
        <v>5</v>
      </c>
      <c r="E10" s="40" t="s">
        <v>5</v>
      </c>
      <c r="F10" s="40" t="s">
        <v>5</v>
      </c>
      <c r="G10" s="40" t="s">
        <v>5</v>
      </c>
      <c r="H10" s="40" t="s">
        <v>5</v>
      </c>
      <c r="I10" s="40" t="s">
        <v>5</v>
      </c>
      <c r="J10" s="40" t="s">
        <v>5</v>
      </c>
    </row>
    <row r="11" ht="15.4" customHeight="1" spans="1:10">
      <c r="A11" s="41" t="s">
        <v>5</v>
      </c>
      <c r="B11" s="42" t="s">
        <v>5</v>
      </c>
      <c r="C11" s="42" t="s">
        <v>5</v>
      </c>
      <c r="D11" s="42" t="s">
        <v>5</v>
      </c>
      <c r="E11" s="40" t="s">
        <v>5</v>
      </c>
      <c r="F11" s="40" t="s">
        <v>5</v>
      </c>
      <c r="G11" s="40" t="s">
        <v>5</v>
      </c>
      <c r="H11" s="40" t="s">
        <v>5</v>
      </c>
      <c r="I11" s="40" t="s">
        <v>5</v>
      </c>
      <c r="J11" s="40" t="s">
        <v>5</v>
      </c>
    </row>
    <row r="12" ht="15.4" customHeight="1" spans="1:10">
      <c r="A12" s="41" t="s">
        <v>5</v>
      </c>
      <c r="B12" s="42" t="s">
        <v>5</v>
      </c>
      <c r="C12" s="42" t="s">
        <v>5</v>
      </c>
      <c r="D12" s="42" t="s">
        <v>5</v>
      </c>
      <c r="E12" s="40" t="s">
        <v>5</v>
      </c>
      <c r="F12" s="40" t="s">
        <v>5</v>
      </c>
      <c r="G12" s="40" t="s">
        <v>5</v>
      </c>
      <c r="H12" s="40" t="s">
        <v>5</v>
      </c>
      <c r="I12" s="40" t="s">
        <v>5</v>
      </c>
      <c r="J12" s="40" t="s">
        <v>5</v>
      </c>
    </row>
    <row r="13" ht="15.4" customHeight="1" spans="1:10">
      <c r="A13" s="41" t="s">
        <v>5</v>
      </c>
      <c r="B13" s="42" t="s">
        <v>5</v>
      </c>
      <c r="C13" s="42" t="s">
        <v>5</v>
      </c>
      <c r="D13" s="42" t="s">
        <v>5</v>
      </c>
      <c r="E13" s="40" t="s">
        <v>5</v>
      </c>
      <c r="F13" s="40" t="s">
        <v>5</v>
      </c>
      <c r="G13" s="40" t="s">
        <v>5</v>
      </c>
      <c r="H13" s="40" t="s">
        <v>5</v>
      </c>
      <c r="I13" s="40" t="s">
        <v>5</v>
      </c>
      <c r="J13" s="40" t="s">
        <v>5</v>
      </c>
    </row>
    <row r="14" ht="15.4" customHeight="1" spans="1:10">
      <c r="A14" s="41" t="s">
        <v>5</v>
      </c>
      <c r="B14" s="42" t="s">
        <v>5</v>
      </c>
      <c r="C14" s="42" t="s">
        <v>5</v>
      </c>
      <c r="D14" s="42" t="s">
        <v>5</v>
      </c>
      <c r="E14" s="40" t="s">
        <v>5</v>
      </c>
      <c r="F14" s="40" t="s">
        <v>5</v>
      </c>
      <c r="G14" s="40" t="s">
        <v>5</v>
      </c>
      <c r="H14" s="40" t="s">
        <v>5</v>
      </c>
      <c r="I14" s="40" t="s">
        <v>5</v>
      </c>
      <c r="J14" s="40" t="s">
        <v>5</v>
      </c>
    </row>
    <row r="15" ht="15.4" customHeight="1" spans="1:10">
      <c r="A15" s="43" t="s">
        <v>5</v>
      </c>
      <c r="B15" s="44" t="s">
        <v>5</v>
      </c>
      <c r="C15" s="44" t="s">
        <v>5</v>
      </c>
      <c r="D15" s="44" t="s">
        <v>5</v>
      </c>
      <c r="E15" s="45" t="s">
        <v>5</v>
      </c>
      <c r="F15" s="45" t="s">
        <v>5</v>
      </c>
      <c r="G15" s="45" t="s">
        <v>5</v>
      </c>
      <c r="H15" s="45" t="s">
        <v>5</v>
      </c>
      <c r="I15" s="45" t="s">
        <v>5</v>
      </c>
      <c r="J15" s="45" t="s">
        <v>5</v>
      </c>
    </row>
    <row r="16" spans="1:10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>
      <c r="A17" s="24"/>
      <c r="B17" s="24"/>
      <c r="C17" s="24"/>
      <c r="D17" s="24"/>
      <c r="E17" s="24"/>
      <c r="F17" s="24"/>
      <c r="G17" s="24"/>
      <c r="H17" s="24"/>
      <c r="I17" s="24"/>
      <c r="J17" s="24"/>
    </row>
  </sheetData>
  <mergeCells count="21">
    <mergeCell ref="A1:J1"/>
    <mergeCell ref="A4:D4"/>
    <mergeCell ref="E4:G4"/>
    <mergeCell ref="H4:J4"/>
    <mergeCell ref="A10:C10"/>
    <mergeCell ref="A11:C11"/>
    <mergeCell ref="A12:C12"/>
    <mergeCell ref="A13:C13"/>
    <mergeCell ref="A14:C14"/>
    <mergeCell ref="A15:C15"/>
    <mergeCell ref="A8:A9"/>
    <mergeCell ref="B8:B9"/>
    <mergeCell ref="C8:C9"/>
    <mergeCell ref="D5:D7"/>
    <mergeCell ref="E5:E7"/>
    <mergeCell ref="F5:F7"/>
    <mergeCell ref="G5:G7"/>
    <mergeCell ref="H5:H7"/>
    <mergeCell ref="I5:I7"/>
    <mergeCell ref="J5:J7"/>
    <mergeCell ref="A5:C7"/>
  </mergeCells>
  <printOptions horizontalCentered="1"/>
  <pageMargins left="0.748031496062992" right="0.748031496062992" top="0.984251968503937" bottom="0.78740157480315" header="0.511811023622047" footer="0.51181102362204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L17"/>
  <sheetViews>
    <sheetView workbookViewId="0">
      <selection activeCell="S7" sqref="S7"/>
    </sheetView>
  </sheetViews>
  <sheetFormatPr defaultColWidth="9" defaultRowHeight="12.75"/>
  <cols>
    <col min="1" max="3" width="3.14285714285714" customWidth="1"/>
    <col min="4" max="4" width="26.1428571428571" customWidth="1"/>
    <col min="5" max="12" width="11.4285714285714" customWidth="1"/>
    <col min="13" max="13" width="9.71428571428571" customWidth="1"/>
    <col min="249" max="251" width="3.14285714285714" customWidth="1"/>
    <col min="252" max="252" width="37.4285714285714" customWidth="1"/>
    <col min="253" max="256" width="16" customWidth="1"/>
    <col min="257" max="258" width="17.1428571428571" customWidth="1"/>
    <col min="259" max="266" width="16" customWidth="1"/>
    <col min="267" max="267" width="17.1428571428571" customWidth="1"/>
    <col min="268" max="268" width="16" customWidth="1"/>
    <col min="269" max="269" width="9.71428571428571" customWidth="1"/>
    <col min="505" max="507" width="3.14285714285714" customWidth="1"/>
    <col min="508" max="508" width="37.4285714285714" customWidth="1"/>
    <col min="509" max="512" width="16" customWidth="1"/>
    <col min="513" max="514" width="17.1428571428571" customWidth="1"/>
    <col min="515" max="522" width="16" customWidth="1"/>
    <col min="523" max="523" width="17.1428571428571" customWidth="1"/>
    <col min="524" max="524" width="16" customWidth="1"/>
    <col min="525" max="525" width="9.71428571428571" customWidth="1"/>
    <col min="761" max="763" width="3.14285714285714" customWidth="1"/>
    <col min="764" max="764" width="37.4285714285714" customWidth="1"/>
    <col min="765" max="768" width="16" customWidth="1"/>
    <col min="769" max="770" width="17.1428571428571" customWidth="1"/>
    <col min="771" max="778" width="16" customWidth="1"/>
    <col min="779" max="779" width="17.1428571428571" customWidth="1"/>
    <col min="780" max="780" width="16" customWidth="1"/>
    <col min="781" max="781" width="9.71428571428571" customWidth="1"/>
    <col min="1017" max="1019" width="3.14285714285714" customWidth="1"/>
    <col min="1020" max="1020" width="37.4285714285714" customWidth="1"/>
    <col min="1021" max="1024" width="16" customWidth="1"/>
    <col min="1025" max="1026" width="17.1428571428571" customWidth="1"/>
    <col min="1027" max="1034" width="16" customWidth="1"/>
    <col min="1035" max="1035" width="17.1428571428571" customWidth="1"/>
    <col min="1036" max="1036" width="16" customWidth="1"/>
    <col min="1037" max="1037" width="9.71428571428571" customWidth="1"/>
    <col min="1273" max="1275" width="3.14285714285714" customWidth="1"/>
    <col min="1276" max="1276" width="37.4285714285714" customWidth="1"/>
    <col min="1277" max="1280" width="16" customWidth="1"/>
    <col min="1281" max="1282" width="17.1428571428571" customWidth="1"/>
    <col min="1283" max="1290" width="16" customWidth="1"/>
    <col min="1291" max="1291" width="17.1428571428571" customWidth="1"/>
    <col min="1292" max="1292" width="16" customWidth="1"/>
    <col min="1293" max="1293" width="9.71428571428571" customWidth="1"/>
    <col min="1529" max="1531" width="3.14285714285714" customWidth="1"/>
    <col min="1532" max="1532" width="37.4285714285714" customWidth="1"/>
    <col min="1533" max="1536" width="16" customWidth="1"/>
    <col min="1537" max="1538" width="17.1428571428571" customWidth="1"/>
    <col min="1539" max="1546" width="16" customWidth="1"/>
    <col min="1547" max="1547" width="17.1428571428571" customWidth="1"/>
    <col min="1548" max="1548" width="16" customWidth="1"/>
    <col min="1549" max="1549" width="9.71428571428571" customWidth="1"/>
    <col min="1785" max="1787" width="3.14285714285714" customWidth="1"/>
    <col min="1788" max="1788" width="37.4285714285714" customWidth="1"/>
    <col min="1789" max="1792" width="16" customWidth="1"/>
    <col min="1793" max="1794" width="17.1428571428571" customWidth="1"/>
    <col min="1795" max="1802" width="16" customWidth="1"/>
    <col min="1803" max="1803" width="17.1428571428571" customWidth="1"/>
    <col min="1804" max="1804" width="16" customWidth="1"/>
    <col min="1805" max="1805" width="9.71428571428571" customWidth="1"/>
    <col min="2041" max="2043" width="3.14285714285714" customWidth="1"/>
    <col min="2044" max="2044" width="37.4285714285714" customWidth="1"/>
    <col min="2045" max="2048" width="16" customWidth="1"/>
    <col min="2049" max="2050" width="17.1428571428571" customWidth="1"/>
    <col min="2051" max="2058" width="16" customWidth="1"/>
    <col min="2059" max="2059" width="17.1428571428571" customWidth="1"/>
    <col min="2060" max="2060" width="16" customWidth="1"/>
    <col min="2061" max="2061" width="9.71428571428571" customWidth="1"/>
    <col min="2297" max="2299" width="3.14285714285714" customWidth="1"/>
    <col min="2300" max="2300" width="37.4285714285714" customWidth="1"/>
    <col min="2301" max="2304" width="16" customWidth="1"/>
    <col min="2305" max="2306" width="17.1428571428571" customWidth="1"/>
    <col min="2307" max="2314" width="16" customWidth="1"/>
    <col min="2315" max="2315" width="17.1428571428571" customWidth="1"/>
    <col min="2316" max="2316" width="16" customWidth="1"/>
    <col min="2317" max="2317" width="9.71428571428571" customWidth="1"/>
    <col min="2553" max="2555" width="3.14285714285714" customWidth="1"/>
    <col min="2556" max="2556" width="37.4285714285714" customWidth="1"/>
    <col min="2557" max="2560" width="16" customWidth="1"/>
    <col min="2561" max="2562" width="17.1428571428571" customWidth="1"/>
    <col min="2563" max="2570" width="16" customWidth="1"/>
    <col min="2571" max="2571" width="17.1428571428571" customWidth="1"/>
    <col min="2572" max="2572" width="16" customWidth="1"/>
    <col min="2573" max="2573" width="9.71428571428571" customWidth="1"/>
    <col min="2809" max="2811" width="3.14285714285714" customWidth="1"/>
    <col min="2812" max="2812" width="37.4285714285714" customWidth="1"/>
    <col min="2813" max="2816" width="16" customWidth="1"/>
    <col min="2817" max="2818" width="17.1428571428571" customWidth="1"/>
    <col min="2819" max="2826" width="16" customWidth="1"/>
    <col min="2827" max="2827" width="17.1428571428571" customWidth="1"/>
    <col min="2828" max="2828" width="16" customWidth="1"/>
    <col min="2829" max="2829" width="9.71428571428571" customWidth="1"/>
    <col min="3065" max="3067" width="3.14285714285714" customWidth="1"/>
    <col min="3068" max="3068" width="37.4285714285714" customWidth="1"/>
    <col min="3069" max="3072" width="16" customWidth="1"/>
    <col min="3073" max="3074" width="17.1428571428571" customWidth="1"/>
    <col min="3075" max="3082" width="16" customWidth="1"/>
    <col min="3083" max="3083" width="17.1428571428571" customWidth="1"/>
    <col min="3084" max="3084" width="16" customWidth="1"/>
    <col min="3085" max="3085" width="9.71428571428571" customWidth="1"/>
    <col min="3321" max="3323" width="3.14285714285714" customWidth="1"/>
    <col min="3324" max="3324" width="37.4285714285714" customWidth="1"/>
    <col min="3325" max="3328" width="16" customWidth="1"/>
    <col min="3329" max="3330" width="17.1428571428571" customWidth="1"/>
    <col min="3331" max="3338" width="16" customWidth="1"/>
    <col min="3339" max="3339" width="17.1428571428571" customWidth="1"/>
    <col min="3340" max="3340" width="16" customWidth="1"/>
    <col min="3341" max="3341" width="9.71428571428571" customWidth="1"/>
    <col min="3577" max="3579" width="3.14285714285714" customWidth="1"/>
    <col min="3580" max="3580" width="37.4285714285714" customWidth="1"/>
    <col min="3581" max="3584" width="16" customWidth="1"/>
    <col min="3585" max="3586" width="17.1428571428571" customWidth="1"/>
    <col min="3587" max="3594" width="16" customWidth="1"/>
    <col min="3595" max="3595" width="17.1428571428571" customWidth="1"/>
    <col min="3596" max="3596" width="16" customWidth="1"/>
    <col min="3597" max="3597" width="9.71428571428571" customWidth="1"/>
    <col min="3833" max="3835" width="3.14285714285714" customWidth="1"/>
    <col min="3836" max="3836" width="37.4285714285714" customWidth="1"/>
    <col min="3837" max="3840" width="16" customWidth="1"/>
    <col min="3841" max="3842" width="17.1428571428571" customWidth="1"/>
    <col min="3843" max="3850" width="16" customWidth="1"/>
    <col min="3851" max="3851" width="17.1428571428571" customWidth="1"/>
    <col min="3852" max="3852" width="16" customWidth="1"/>
    <col min="3853" max="3853" width="9.71428571428571" customWidth="1"/>
    <col min="4089" max="4091" width="3.14285714285714" customWidth="1"/>
    <col min="4092" max="4092" width="37.4285714285714" customWidth="1"/>
    <col min="4093" max="4096" width="16" customWidth="1"/>
    <col min="4097" max="4098" width="17.1428571428571" customWidth="1"/>
    <col min="4099" max="4106" width="16" customWidth="1"/>
    <col min="4107" max="4107" width="17.1428571428571" customWidth="1"/>
    <col min="4108" max="4108" width="16" customWidth="1"/>
    <col min="4109" max="4109" width="9.71428571428571" customWidth="1"/>
    <col min="4345" max="4347" width="3.14285714285714" customWidth="1"/>
    <col min="4348" max="4348" width="37.4285714285714" customWidth="1"/>
    <col min="4349" max="4352" width="16" customWidth="1"/>
    <col min="4353" max="4354" width="17.1428571428571" customWidth="1"/>
    <col min="4355" max="4362" width="16" customWidth="1"/>
    <col min="4363" max="4363" width="17.1428571428571" customWidth="1"/>
    <col min="4364" max="4364" width="16" customWidth="1"/>
    <col min="4365" max="4365" width="9.71428571428571" customWidth="1"/>
    <col min="4601" max="4603" width="3.14285714285714" customWidth="1"/>
    <col min="4604" max="4604" width="37.4285714285714" customWidth="1"/>
    <col min="4605" max="4608" width="16" customWidth="1"/>
    <col min="4609" max="4610" width="17.1428571428571" customWidth="1"/>
    <col min="4611" max="4618" width="16" customWidth="1"/>
    <col min="4619" max="4619" width="17.1428571428571" customWidth="1"/>
    <col min="4620" max="4620" width="16" customWidth="1"/>
    <col min="4621" max="4621" width="9.71428571428571" customWidth="1"/>
    <col min="4857" max="4859" width="3.14285714285714" customWidth="1"/>
    <col min="4860" max="4860" width="37.4285714285714" customWidth="1"/>
    <col min="4861" max="4864" width="16" customWidth="1"/>
    <col min="4865" max="4866" width="17.1428571428571" customWidth="1"/>
    <col min="4867" max="4874" width="16" customWidth="1"/>
    <col min="4875" max="4875" width="17.1428571428571" customWidth="1"/>
    <col min="4876" max="4876" width="16" customWidth="1"/>
    <col min="4877" max="4877" width="9.71428571428571" customWidth="1"/>
    <col min="5113" max="5115" width="3.14285714285714" customWidth="1"/>
    <col min="5116" max="5116" width="37.4285714285714" customWidth="1"/>
    <col min="5117" max="5120" width="16" customWidth="1"/>
    <col min="5121" max="5122" width="17.1428571428571" customWidth="1"/>
    <col min="5123" max="5130" width="16" customWidth="1"/>
    <col min="5131" max="5131" width="17.1428571428571" customWidth="1"/>
    <col min="5132" max="5132" width="16" customWidth="1"/>
    <col min="5133" max="5133" width="9.71428571428571" customWidth="1"/>
    <col min="5369" max="5371" width="3.14285714285714" customWidth="1"/>
    <col min="5372" max="5372" width="37.4285714285714" customWidth="1"/>
    <col min="5373" max="5376" width="16" customWidth="1"/>
    <col min="5377" max="5378" width="17.1428571428571" customWidth="1"/>
    <col min="5379" max="5386" width="16" customWidth="1"/>
    <col min="5387" max="5387" width="17.1428571428571" customWidth="1"/>
    <col min="5388" max="5388" width="16" customWidth="1"/>
    <col min="5389" max="5389" width="9.71428571428571" customWidth="1"/>
    <col min="5625" max="5627" width="3.14285714285714" customWidth="1"/>
    <col min="5628" max="5628" width="37.4285714285714" customWidth="1"/>
    <col min="5629" max="5632" width="16" customWidth="1"/>
    <col min="5633" max="5634" width="17.1428571428571" customWidth="1"/>
    <col min="5635" max="5642" width="16" customWidth="1"/>
    <col min="5643" max="5643" width="17.1428571428571" customWidth="1"/>
    <col min="5644" max="5644" width="16" customWidth="1"/>
    <col min="5645" max="5645" width="9.71428571428571" customWidth="1"/>
    <col min="5881" max="5883" width="3.14285714285714" customWidth="1"/>
    <col min="5884" max="5884" width="37.4285714285714" customWidth="1"/>
    <col min="5885" max="5888" width="16" customWidth="1"/>
    <col min="5889" max="5890" width="17.1428571428571" customWidth="1"/>
    <col min="5891" max="5898" width="16" customWidth="1"/>
    <col min="5899" max="5899" width="17.1428571428571" customWidth="1"/>
    <col min="5900" max="5900" width="16" customWidth="1"/>
    <col min="5901" max="5901" width="9.71428571428571" customWidth="1"/>
    <col min="6137" max="6139" width="3.14285714285714" customWidth="1"/>
    <col min="6140" max="6140" width="37.4285714285714" customWidth="1"/>
    <col min="6141" max="6144" width="16" customWidth="1"/>
    <col min="6145" max="6146" width="17.1428571428571" customWidth="1"/>
    <col min="6147" max="6154" width="16" customWidth="1"/>
    <col min="6155" max="6155" width="17.1428571428571" customWidth="1"/>
    <col min="6156" max="6156" width="16" customWidth="1"/>
    <col min="6157" max="6157" width="9.71428571428571" customWidth="1"/>
    <col min="6393" max="6395" width="3.14285714285714" customWidth="1"/>
    <col min="6396" max="6396" width="37.4285714285714" customWidth="1"/>
    <col min="6397" max="6400" width="16" customWidth="1"/>
    <col min="6401" max="6402" width="17.1428571428571" customWidth="1"/>
    <col min="6403" max="6410" width="16" customWidth="1"/>
    <col min="6411" max="6411" width="17.1428571428571" customWidth="1"/>
    <col min="6412" max="6412" width="16" customWidth="1"/>
    <col min="6413" max="6413" width="9.71428571428571" customWidth="1"/>
    <col min="6649" max="6651" width="3.14285714285714" customWidth="1"/>
    <col min="6652" max="6652" width="37.4285714285714" customWidth="1"/>
    <col min="6653" max="6656" width="16" customWidth="1"/>
    <col min="6657" max="6658" width="17.1428571428571" customWidth="1"/>
    <col min="6659" max="6666" width="16" customWidth="1"/>
    <col min="6667" max="6667" width="17.1428571428571" customWidth="1"/>
    <col min="6668" max="6668" width="16" customWidth="1"/>
    <col min="6669" max="6669" width="9.71428571428571" customWidth="1"/>
    <col min="6905" max="6907" width="3.14285714285714" customWidth="1"/>
    <col min="6908" max="6908" width="37.4285714285714" customWidth="1"/>
    <col min="6909" max="6912" width="16" customWidth="1"/>
    <col min="6913" max="6914" width="17.1428571428571" customWidth="1"/>
    <col min="6915" max="6922" width="16" customWidth="1"/>
    <col min="6923" max="6923" width="17.1428571428571" customWidth="1"/>
    <col min="6924" max="6924" width="16" customWidth="1"/>
    <col min="6925" max="6925" width="9.71428571428571" customWidth="1"/>
    <col min="7161" max="7163" width="3.14285714285714" customWidth="1"/>
    <col min="7164" max="7164" width="37.4285714285714" customWidth="1"/>
    <col min="7165" max="7168" width="16" customWidth="1"/>
    <col min="7169" max="7170" width="17.1428571428571" customWidth="1"/>
    <col min="7171" max="7178" width="16" customWidth="1"/>
    <col min="7179" max="7179" width="17.1428571428571" customWidth="1"/>
    <col min="7180" max="7180" width="16" customWidth="1"/>
    <col min="7181" max="7181" width="9.71428571428571" customWidth="1"/>
    <col min="7417" max="7419" width="3.14285714285714" customWidth="1"/>
    <col min="7420" max="7420" width="37.4285714285714" customWidth="1"/>
    <col min="7421" max="7424" width="16" customWidth="1"/>
    <col min="7425" max="7426" width="17.1428571428571" customWidth="1"/>
    <col min="7427" max="7434" width="16" customWidth="1"/>
    <col min="7435" max="7435" width="17.1428571428571" customWidth="1"/>
    <col min="7436" max="7436" width="16" customWidth="1"/>
    <col min="7437" max="7437" width="9.71428571428571" customWidth="1"/>
    <col min="7673" max="7675" width="3.14285714285714" customWidth="1"/>
    <col min="7676" max="7676" width="37.4285714285714" customWidth="1"/>
    <col min="7677" max="7680" width="16" customWidth="1"/>
    <col min="7681" max="7682" width="17.1428571428571" customWidth="1"/>
    <col min="7683" max="7690" width="16" customWidth="1"/>
    <col min="7691" max="7691" width="17.1428571428571" customWidth="1"/>
    <col min="7692" max="7692" width="16" customWidth="1"/>
    <col min="7693" max="7693" width="9.71428571428571" customWidth="1"/>
    <col min="7929" max="7931" width="3.14285714285714" customWidth="1"/>
    <col min="7932" max="7932" width="37.4285714285714" customWidth="1"/>
    <col min="7933" max="7936" width="16" customWidth="1"/>
    <col min="7937" max="7938" width="17.1428571428571" customWidth="1"/>
    <col min="7939" max="7946" width="16" customWidth="1"/>
    <col min="7947" max="7947" width="17.1428571428571" customWidth="1"/>
    <col min="7948" max="7948" width="16" customWidth="1"/>
    <col min="7949" max="7949" width="9.71428571428571" customWidth="1"/>
    <col min="8185" max="8187" width="3.14285714285714" customWidth="1"/>
    <col min="8188" max="8188" width="37.4285714285714" customWidth="1"/>
    <col min="8189" max="8192" width="16" customWidth="1"/>
    <col min="8193" max="8194" width="17.1428571428571" customWidth="1"/>
    <col min="8195" max="8202" width="16" customWidth="1"/>
    <col min="8203" max="8203" width="17.1428571428571" customWidth="1"/>
    <col min="8204" max="8204" width="16" customWidth="1"/>
    <col min="8205" max="8205" width="9.71428571428571" customWidth="1"/>
    <col min="8441" max="8443" width="3.14285714285714" customWidth="1"/>
    <col min="8444" max="8444" width="37.4285714285714" customWidth="1"/>
    <col min="8445" max="8448" width="16" customWidth="1"/>
    <col min="8449" max="8450" width="17.1428571428571" customWidth="1"/>
    <col min="8451" max="8458" width="16" customWidth="1"/>
    <col min="8459" max="8459" width="17.1428571428571" customWidth="1"/>
    <col min="8460" max="8460" width="16" customWidth="1"/>
    <col min="8461" max="8461" width="9.71428571428571" customWidth="1"/>
    <col min="8697" max="8699" width="3.14285714285714" customWidth="1"/>
    <col min="8700" max="8700" width="37.4285714285714" customWidth="1"/>
    <col min="8701" max="8704" width="16" customWidth="1"/>
    <col min="8705" max="8706" width="17.1428571428571" customWidth="1"/>
    <col min="8707" max="8714" width="16" customWidth="1"/>
    <col min="8715" max="8715" width="17.1428571428571" customWidth="1"/>
    <col min="8716" max="8716" width="16" customWidth="1"/>
    <col min="8717" max="8717" width="9.71428571428571" customWidth="1"/>
    <col min="8953" max="8955" width="3.14285714285714" customWidth="1"/>
    <col min="8956" max="8956" width="37.4285714285714" customWidth="1"/>
    <col min="8957" max="8960" width="16" customWidth="1"/>
    <col min="8961" max="8962" width="17.1428571428571" customWidth="1"/>
    <col min="8963" max="8970" width="16" customWidth="1"/>
    <col min="8971" max="8971" width="17.1428571428571" customWidth="1"/>
    <col min="8972" max="8972" width="16" customWidth="1"/>
    <col min="8973" max="8973" width="9.71428571428571" customWidth="1"/>
    <col min="9209" max="9211" width="3.14285714285714" customWidth="1"/>
    <col min="9212" max="9212" width="37.4285714285714" customWidth="1"/>
    <col min="9213" max="9216" width="16" customWidth="1"/>
    <col min="9217" max="9218" width="17.1428571428571" customWidth="1"/>
    <col min="9219" max="9226" width="16" customWidth="1"/>
    <col min="9227" max="9227" width="17.1428571428571" customWidth="1"/>
    <col min="9228" max="9228" width="16" customWidth="1"/>
    <col min="9229" max="9229" width="9.71428571428571" customWidth="1"/>
    <col min="9465" max="9467" width="3.14285714285714" customWidth="1"/>
    <col min="9468" max="9468" width="37.4285714285714" customWidth="1"/>
    <col min="9469" max="9472" width="16" customWidth="1"/>
    <col min="9473" max="9474" width="17.1428571428571" customWidth="1"/>
    <col min="9475" max="9482" width="16" customWidth="1"/>
    <col min="9483" max="9483" width="17.1428571428571" customWidth="1"/>
    <col min="9484" max="9484" width="16" customWidth="1"/>
    <col min="9485" max="9485" width="9.71428571428571" customWidth="1"/>
    <col min="9721" max="9723" width="3.14285714285714" customWidth="1"/>
    <col min="9724" max="9724" width="37.4285714285714" customWidth="1"/>
    <col min="9725" max="9728" width="16" customWidth="1"/>
    <col min="9729" max="9730" width="17.1428571428571" customWidth="1"/>
    <col min="9731" max="9738" width="16" customWidth="1"/>
    <col min="9739" max="9739" width="17.1428571428571" customWidth="1"/>
    <col min="9740" max="9740" width="16" customWidth="1"/>
    <col min="9741" max="9741" width="9.71428571428571" customWidth="1"/>
    <col min="9977" max="9979" width="3.14285714285714" customWidth="1"/>
    <col min="9980" max="9980" width="37.4285714285714" customWidth="1"/>
    <col min="9981" max="9984" width="16" customWidth="1"/>
    <col min="9985" max="9986" width="17.1428571428571" customWidth="1"/>
    <col min="9987" max="9994" width="16" customWidth="1"/>
    <col min="9995" max="9995" width="17.1428571428571" customWidth="1"/>
    <col min="9996" max="9996" width="16" customWidth="1"/>
    <col min="9997" max="9997" width="9.71428571428571" customWidth="1"/>
    <col min="10233" max="10235" width="3.14285714285714" customWidth="1"/>
    <col min="10236" max="10236" width="37.4285714285714" customWidth="1"/>
    <col min="10237" max="10240" width="16" customWidth="1"/>
    <col min="10241" max="10242" width="17.1428571428571" customWidth="1"/>
    <col min="10243" max="10250" width="16" customWidth="1"/>
    <col min="10251" max="10251" width="17.1428571428571" customWidth="1"/>
    <col min="10252" max="10252" width="16" customWidth="1"/>
    <col min="10253" max="10253" width="9.71428571428571" customWidth="1"/>
    <col min="10489" max="10491" width="3.14285714285714" customWidth="1"/>
    <col min="10492" max="10492" width="37.4285714285714" customWidth="1"/>
    <col min="10493" max="10496" width="16" customWidth="1"/>
    <col min="10497" max="10498" width="17.1428571428571" customWidth="1"/>
    <col min="10499" max="10506" width="16" customWidth="1"/>
    <col min="10507" max="10507" width="17.1428571428571" customWidth="1"/>
    <col min="10508" max="10508" width="16" customWidth="1"/>
    <col min="10509" max="10509" width="9.71428571428571" customWidth="1"/>
    <col min="10745" max="10747" width="3.14285714285714" customWidth="1"/>
    <col min="10748" max="10748" width="37.4285714285714" customWidth="1"/>
    <col min="10749" max="10752" width="16" customWidth="1"/>
    <col min="10753" max="10754" width="17.1428571428571" customWidth="1"/>
    <col min="10755" max="10762" width="16" customWidth="1"/>
    <col min="10763" max="10763" width="17.1428571428571" customWidth="1"/>
    <col min="10764" max="10764" width="16" customWidth="1"/>
    <col min="10765" max="10765" width="9.71428571428571" customWidth="1"/>
    <col min="11001" max="11003" width="3.14285714285714" customWidth="1"/>
    <col min="11004" max="11004" width="37.4285714285714" customWidth="1"/>
    <col min="11005" max="11008" width="16" customWidth="1"/>
    <col min="11009" max="11010" width="17.1428571428571" customWidth="1"/>
    <col min="11011" max="11018" width="16" customWidth="1"/>
    <col min="11019" max="11019" width="17.1428571428571" customWidth="1"/>
    <col min="11020" max="11020" width="16" customWidth="1"/>
    <col min="11021" max="11021" width="9.71428571428571" customWidth="1"/>
    <col min="11257" max="11259" width="3.14285714285714" customWidth="1"/>
    <col min="11260" max="11260" width="37.4285714285714" customWidth="1"/>
    <col min="11261" max="11264" width="16" customWidth="1"/>
    <col min="11265" max="11266" width="17.1428571428571" customWidth="1"/>
    <col min="11267" max="11274" width="16" customWidth="1"/>
    <col min="11275" max="11275" width="17.1428571428571" customWidth="1"/>
    <col min="11276" max="11276" width="16" customWidth="1"/>
    <col min="11277" max="11277" width="9.71428571428571" customWidth="1"/>
    <col min="11513" max="11515" width="3.14285714285714" customWidth="1"/>
    <col min="11516" max="11516" width="37.4285714285714" customWidth="1"/>
    <col min="11517" max="11520" width="16" customWidth="1"/>
    <col min="11521" max="11522" width="17.1428571428571" customWidth="1"/>
    <col min="11523" max="11530" width="16" customWidth="1"/>
    <col min="11531" max="11531" width="17.1428571428571" customWidth="1"/>
    <col min="11532" max="11532" width="16" customWidth="1"/>
    <col min="11533" max="11533" width="9.71428571428571" customWidth="1"/>
    <col min="11769" max="11771" width="3.14285714285714" customWidth="1"/>
    <col min="11772" max="11772" width="37.4285714285714" customWidth="1"/>
    <col min="11773" max="11776" width="16" customWidth="1"/>
    <col min="11777" max="11778" width="17.1428571428571" customWidth="1"/>
    <col min="11779" max="11786" width="16" customWidth="1"/>
    <col min="11787" max="11787" width="17.1428571428571" customWidth="1"/>
    <col min="11788" max="11788" width="16" customWidth="1"/>
    <col min="11789" max="11789" width="9.71428571428571" customWidth="1"/>
    <col min="12025" max="12027" width="3.14285714285714" customWidth="1"/>
    <col min="12028" max="12028" width="37.4285714285714" customWidth="1"/>
    <col min="12029" max="12032" width="16" customWidth="1"/>
    <col min="12033" max="12034" width="17.1428571428571" customWidth="1"/>
    <col min="12035" max="12042" width="16" customWidth="1"/>
    <col min="12043" max="12043" width="17.1428571428571" customWidth="1"/>
    <col min="12044" max="12044" width="16" customWidth="1"/>
    <col min="12045" max="12045" width="9.71428571428571" customWidth="1"/>
    <col min="12281" max="12283" width="3.14285714285714" customWidth="1"/>
    <col min="12284" max="12284" width="37.4285714285714" customWidth="1"/>
    <col min="12285" max="12288" width="16" customWidth="1"/>
    <col min="12289" max="12290" width="17.1428571428571" customWidth="1"/>
    <col min="12291" max="12298" width="16" customWidth="1"/>
    <col min="12299" max="12299" width="17.1428571428571" customWidth="1"/>
    <col min="12300" max="12300" width="16" customWidth="1"/>
    <col min="12301" max="12301" width="9.71428571428571" customWidth="1"/>
    <col min="12537" max="12539" width="3.14285714285714" customWidth="1"/>
    <col min="12540" max="12540" width="37.4285714285714" customWidth="1"/>
    <col min="12541" max="12544" width="16" customWidth="1"/>
    <col min="12545" max="12546" width="17.1428571428571" customWidth="1"/>
    <col min="12547" max="12554" width="16" customWidth="1"/>
    <col min="12555" max="12555" width="17.1428571428571" customWidth="1"/>
    <col min="12556" max="12556" width="16" customWidth="1"/>
    <col min="12557" max="12557" width="9.71428571428571" customWidth="1"/>
    <col min="12793" max="12795" width="3.14285714285714" customWidth="1"/>
    <col min="12796" max="12796" width="37.4285714285714" customWidth="1"/>
    <col min="12797" max="12800" width="16" customWidth="1"/>
    <col min="12801" max="12802" width="17.1428571428571" customWidth="1"/>
    <col min="12803" max="12810" width="16" customWidth="1"/>
    <col min="12811" max="12811" width="17.1428571428571" customWidth="1"/>
    <col min="12812" max="12812" width="16" customWidth="1"/>
    <col min="12813" max="12813" width="9.71428571428571" customWidth="1"/>
    <col min="13049" max="13051" width="3.14285714285714" customWidth="1"/>
    <col min="13052" max="13052" width="37.4285714285714" customWidth="1"/>
    <col min="13053" max="13056" width="16" customWidth="1"/>
    <col min="13057" max="13058" width="17.1428571428571" customWidth="1"/>
    <col min="13059" max="13066" width="16" customWidth="1"/>
    <col min="13067" max="13067" width="17.1428571428571" customWidth="1"/>
    <col min="13068" max="13068" width="16" customWidth="1"/>
    <col min="13069" max="13069" width="9.71428571428571" customWidth="1"/>
    <col min="13305" max="13307" width="3.14285714285714" customWidth="1"/>
    <col min="13308" max="13308" width="37.4285714285714" customWidth="1"/>
    <col min="13309" max="13312" width="16" customWidth="1"/>
    <col min="13313" max="13314" width="17.1428571428571" customWidth="1"/>
    <col min="13315" max="13322" width="16" customWidth="1"/>
    <col min="13323" max="13323" width="17.1428571428571" customWidth="1"/>
    <col min="13324" max="13324" width="16" customWidth="1"/>
    <col min="13325" max="13325" width="9.71428571428571" customWidth="1"/>
    <col min="13561" max="13563" width="3.14285714285714" customWidth="1"/>
    <col min="13564" max="13564" width="37.4285714285714" customWidth="1"/>
    <col min="13565" max="13568" width="16" customWidth="1"/>
    <col min="13569" max="13570" width="17.1428571428571" customWidth="1"/>
    <col min="13571" max="13578" width="16" customWidth="1"/>
    <col min="13579" max="13579" width="17.1428571428571" customWidth="1"/>
    <col min="13580" max="13580" width="16" customWidth="1"/>
    <col min="13581" max="13581" width="9.71428571428571" customWidth="1"/>
    <col min="13817" max="13819" width="3.14285714285714" customWidth="1"/>
    <col min="13820" max="13820" width="37.4285714285714" customWidth="1"/>
    <col min="13821" max="13824" width="16" customWidth="1"/>
    <col min="13825" max="13826" width="17.1428571428571" customWidth="1"/>
    <col min="13827" max="13834" width="16" customWidth="1"/>
    <col min="13835" max="13835" width="17.1428571428571" customWidth="1"/>
    <col min="13836" max="13836" width="16" customWidth="1"/>
    <col min="13837" max="13837" width="9.71428571428571" customWidth="1"/>
    <col min="14073" max="14075" width="3.14285714285714" customWidth="1"/>
    <col min="14076" max="14076" width="37.4285714285714" customWidth="1"/>
    <col min="14077" max="14080" width="16" customWidth="1"/>
    <col min="14081" max="14082" width="17.1428571428571" customWidth="1"/>
    <col min="14083" max="14090" width="16" customWidth="1"/>
    <col min="14091" max="14091" width="17.1428571428571" customWidth="1"/>
    <col min="14092" max="14092" width="16" customWidth="1"/>
    <col min="14093" max="14093" width="9.71428571428571" customWidth="1"/>
    <col min="14329" max="14331" width="3.14285714285714" customWidth="1"/>
    <col min="14332" max="14332" width="37.4285714285714" customWidth="1"/>
    <col min="14333" max="14336" width="16" customWidth="1"/>
    <col min="14337" max="14338" width="17.1428571428571" customWidth="1"/>
    <col min="14339" max="14346" width="16" customWidth="1"/>
    <col min="14347" max="14347" width="17.1428571428571" customWidth="1"/>
    <col min="14348" max="14348" width="16" customWidth="1"/>
    <col min="14349" max="14349" width="9.71428571428571" customWidth="1"/>
    <col min="14585" max="14587" width="3.14285714285714" customWidth="1"/>
    <col min="14588" max="14588" width="37.4285714285714" customWidth="1"/>
    <col min="14589" max="14592" width="16" customWidth="1"/>
    <col min="14593" max="14594" width="17.1428571428571" customWidth="1"/>
    <col min="14595" max="14602" width="16" customWidth="1"/>
    <col min="14603" max="14603" width="17.1428571428571" customWidth="1"/>
    <col min="14604" max="14604" width="16" customWidth="1"/>
    <col min="14605" max="14605" width="9.71428571428571" customWidth="1"/>
    <col min="14841" max="14843" width="3.14285714285714" customWidth="1"/>
    <col min="14844" max="14844" width="37.4285714285714" customWidth="1"/>
    <col min="14845" max="14848" width="16" customWidth="1"/>
    <col min="14849" max="14850" width="17.1428571428571" customWidth="1"/>
    <col min="14851" max="14858" width="16" customWidth="1"/>
    <col min="14859" max="14859" width="17.1428571428571" customWidth="1"/>
    <col min="14860" max="14860" width="16" customWidth="1"/>
    <col min="14861" max="14861" width="9.71428571428571" customWidth="1"/>
    <col min="15097" max="15099" width="3.14285714285714" customWidth="1"/>
    <col min="15100" max="15100" width="37.4285714285714" customWidth="1"/>
    <col min="15101" max="15104" width="16" customWidth="1"/>
    <col min="15105" max="15106" width="17.1428571428571" customWidth="1"/>
    <col min="15107" max="15114" width="16" customWidth="1"/>
    <col min="15115" max="15115" width="17.1428571428571" customWidth="1"/>
    <col min="15116" max="15116" width="16" customWidth="1"/>
    <col min="15117" max="15117" width="9.71428571428571" customWidth="1"/>
    <col min="15353" max="15355" width="3.14285714285714" customWidth="1"/>
    <col min="15356" max="15356" width="37.4285714285714" customWidth="1"/>
    <col min="15357" max="15360" width="16" customWidth="1"/>
    <col min="15361" max="15362" width="17.1428571428571" customWidth="1"/>
    <col min="15363" max="15370" width="16" customWidth="1"/>
    <col min="15371" max="15371" width="17.1428571428571" customWidth="1"/>
    <col min="15372" max="15372" width="16" customWidth="1"/>
    <col min="15373" max="15373" width="9.71428571428571" customWidth="1"/>
    <col min="15609" max="15611" width="3.14285714285714" customWidth="1"/>
    <col min="15612" max="15612" width="37.4285714285714" customWidth="1"/>
    <col min="15613" max="15616" width="16" customWidth="1"/>
    <col min="15617" max="15618" width="17.1428571428571" customWidth="1"/>
    <col min="15619" max="15626" width="16" customWidth="1"/>
    <col min="15627" max="15627" width="17.1428571428571" customWidth="1"/>
    <col min="15628" max="15628" width="16" customWidth="1"/>
    <col min="15629" max="15629" width="9.71428571428571" customWidth="1"/>
    <col min="15865" max="15867" width="3.14285714285714" customWidth="1"/>
    <col min="15868" max="15868" width="37.4285714285714" customWidth="1"/>
    <col min="15869" max="15872" width="16" customWidth="1"/>
    <col min="15873" max="15874" width="17.1428571428571" customWidth="1"/>
    <col min="15875" max="15882" width="16" customWidth="1"/>
    <col min="15883" max="15883" width="17.1428571428571" customWidth="1"/>
    <col min="15884" max="15884" width="16" customWidth="1"/>
    <col min="15885" max="15885" width="9.71428571428571" customWidth="1"/>
    <col min="16121" max="16123" width="3.14285714285714" customWidth="1"/>
    <col min="16124" max="16124" width="37.4285714285714" customWidth="1"/>
    <col min="16125" max="16128" width="16" customWidth="1"/>
    <col min="16129" max="16130" width="17.1428571428571" customWidth="1"/>
    <col min="16131" max="16138" width="16" customWidth="1"/>
    <col min="16139" max="16139" width="17.1428571428571" customWidth="1"/>
    <col min="16140" max="16140" width="16" customWidth="1"/>
    <col min="16141" max="16141" width="9.71428571428571" customWidth="1"/>
  </cols>
  <sheetData>
    <row r="1" ht="31.5" customHeight="1" spans="1:12">
      <c r="A1" s="30" t="s">
        <v>296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2:12">
      <c r="L2" s="10" t="s">
        <v>297</v>
      </c>
    </row>
    <row r="3" ht="14.25" spans="1:12">
      <c r="A3" s="2" t="s">
        <v>2</v>
      </c>
      <c r="E3" s="31"/>
      <c r="L3" s="10" t="s">
        <v>3</v>
      </c>
    </row>
    <row r="4" ht="15.4" customHeight="1" spans="1:12">
      <c r="A4" s="32" t="s">
        <v>7</v>
      </c>
      <c r="B4" s="33" t="s">
        <v>5</v>
      </c>
      <c r="C4" s="33" t="s">
        <v>5</v>
      </c>
      <c r="D4" s="33" t="s">
        <v>5</v>
      </c>
      <c r="E4" s="33" t="s">
        <v>129</v>
      </c>
      <c r="F4" s="33" t="s">
        <v>5</v>
      </c>
      <c r="G4" s="33" t="s">
        <v>5</v>
      </c>
      <c r="H4" s="33" t="s">
        <v>52</v>
      </c>
      <c r="I4" s="33" t="s">
        <v>5</v>
      </c>
      <c r="J4" s="33" t="s">
        <v>5</v>
      </c>
      <c r="K4" s="33" t="s">
        <v>5</v>
      </c>
      <c r="L4" s="46" t="s">
        <v>5</v>
      </c>
    </row>
    <row r="5" ht="15.4" customHeight="1" spans="1:12">
      <c r="A5" s="34" t="s">
        <v>298</v>
      </c>
      <c r="B5" s="35" t="s">
        <v>5</v>
      </c>
      <c r="C5" s="35" t="s">
        <v>5</v>
      </c>
      <c r="D5" s="35" t="s">
        <v>57</v>
      </c>
      <c r="E5" s="35" t="s">
        <v>73</v>
      </c>
      <c r="F5" s="36" t="s">
        <v>80</v>
      </c>
      <c r="G5" s="35" t="s">
        <v>81</v>
      </c>
      <c r="H5" s="35" t="s">
        <v>73</v>
      </c>
      <c r="I5" s="35" t="s">
        <v>127</v>
      </c>
      <c r="J5" s="35" t="s">
        <v>128</v>
      </c>
      <c r="K5" s="35" t="s">
        <v>5</v>
      </c>
      <c r="L5" s="47" t="s">
        <v>5</v>
      </c>
    </row>
    <row r="6" ht="15.4" customHeight="1" spans="1:12">
      <c r="A6" s="34" t="s">
        <v>5</v>
      </c>
      <c r="B6" s="35" t="s">
        <v>5</v>
      </c>
      <c r="C6" s="35" t="s">
        <v>5</v>
      </c>
      <c r="D6" s="35" t="s">
        <v>5</v>
      </c>
      <c r="E6" s="35" t="s">
        <v>5</v>
      </c>
      <c r="F6" s="37"/>
      <c r="G6" s="35" t="s">
        <v>64</v>
      </c>
      <c r="H6" s="35" t="s">
        <v>5</v>
      </c>
      <c r="I6" s="35" t="s">
        <v>5</v>
      </c>
      <c r="J6" s="35" t="s">
        <v>64</v>
      </c>
      <c r="K6" s="35" t="s">
        <v>130</v>
      </c>
      <c r="L6" s="47" t="s">
        <v>131</v>
      </c>
    </row>
    <row r="7" ht="30.75" customHeight="1" spans="1:12">
      <c r="A7" s="34" t="s">
        <v>5</v>
      </c>
      <c r="B7" s="35" t="s">
        <v>5</v>
      </c>
      <c r="C7" s="35" t="s">
        <v>5</v>
      </c>
      <c r="D7" s="35" t="s">
        <v>5</v>
      </c>
      <c r="E7" s="35" t="s">
        <v>5</v>
      </c>
      <c r="F7" s="38"/>
      <c r="G7" s="35" t="s">
        <v>5</v>
      </c>
      <c r="H7" s="35" t="s">
        <v>5</v>
      </c>
      <c r="I7" s="35" t="s">
        <v>5</v>
      </c>
      <c r="J7" s="35" t="s">
        <v>5</v>
      </c>
      <c r="K7" s="35" t="s">
        <v>5</v>
      </c>
      <c r="L7" s="47" t="s">
        <v>5</v>
      </c>
    </row>
    <row r="8" ht="15.4" customHeight="1" spans="1:12">
      <c r="A8" s="34" t="s">
        <v>65</v>
      </c>
      <c r="B8" s="35" t="s">
        <v>66</v>
      </c>
      <c r="C8" s="35" t="s">
        <v>67</v>
      </c>
      <c r="D8" s="35" t="s">
        <v>10</v>
      </c>
      <c r="E8" s="39" t="s">
        <v>72</v>
      </c>
      <c r="F8" s="39" t="s">
        <v>94</v>
      </c>
      <c r="G8" s="39" t="s">
        <v>97</v>
      </c>
      <c r="H8" s="39" t="s">
        <v>98</v>
      </c>
      <c r="I8" s="39" t="s">
        <v>99</v>
      </c>
      <c r="J8" s="39" t="s">
        <v>100</v>
      </c>
      <c r="K8" s="39" t="s">
        <v>101</v>
      </c>
      <c r="L8" s="48" t="s">
        <v>102</v>
      </c>
    </row>
    <row r="9" ht="15.4" customHeight="1" spans="1:12">
      <c r="A9" s="34" t="s">
        <v>5</v>
      </c>
      <c r="B9" s="35" t="s">
        <v>5</v>
      </c>
      <c r="C9" s="35" t="s">
        <v>5</v>
      </c>
      <c r="D9" s="35" t="s">
        <v>73</v>
      </c>
      <c r="E9" s="40" t="s">
        <v>5</v>
      </c>
      <c r="F9" s="40" t="s">
        <v>5</v>
      </c>
      <c r="G9" s="40" t="s">
        <v>5</v>
      </c>
      <c r="H9" s="40" t="s">
        <v>5</v>
      </c>
      <c r="I9" s="40" t="s">
        <v>5</v>
      </c>
      <c r="J9" s="40" t="s">
        <v>5</v>
      </c>
      <c r="K9" s="40" t="s">
        <v>5</v>
      </c>
      <c r="L9" s="49" t="s">
        <v>5</v>
      </c>
    </row>
    <row r="10" ht="15.4" customHeight="1" spans="1:12">
      <c r="A10" s="41" t="s">
        <v>5</v>
      </c>
      <c r="B10" s="42" t="s">
        <v>5</v>
      </c>
      <c r="C10" s="42" t="s">
        <v>5</v>
      </c>
      <c r="D10" s="42" t="s">
        <v>5</v>
      </c>
      <c r="E10" s="40" t="s">
        <v>5</v>
      </c>
      <c r="F10" s="40" t="s">
        <v>5</v>
      </c>
      <c r="G10" s="40" t="s">
        <v>5</v>
      </c>
      <c r="H10" s="40" t="s">
        <v>5</v>
      </c>
      <c r="I10" s="40" t="s">
        <v>5</v>
      </c>
      <c r="J10" s="40" t="s">
        <v>5</v>
      </c>
      <c r="K10" s="40" t="s">
        <v>5</v>
      </c>
      <c r="L10" s="49" t="s">
        <v>5</v>
      </c>
    </row>
    <row r="11" ht="15.4" customHeight="1" spans="1:12">
      <c r="A11" s="41" t="s">
        <v>5</v>
      </c>
      <c r="B11" s="42" t="s">
        <v>5</v>
      </c>
      <c r="C11" s="42" t="s">
        <v>5</v>
      </c>
      <c r="D11" s="42" t="s">
        <v>5</v>
      </c>
      <c r="E11" s="40" t="s">
        <v>5</v>
      </c>
      <c r="F11" s="40" t="s">
        <v>5</v>
      </c>
      <c r="G11" s="40" t="s">
        <v>5</v>
      </c>
      <c r="H11" s="40" t="s">
        <v>5</v>
      </c>
      <c r="I11" s="40" t="s">
        <v>5</v>
      </c>
      <c r="J11" s="40" t="s">
        <v>5</v>
      </c>
      <c r="K11" s="40" t="s">
        <v>5</v>
      </c>
      <c r="L11" s="49" t="s">
        <v>5</v>
      </c>
    </row>
    <row r="12" ht="15.4" customHeight="1" spans="1:12">
      <c r="A12" s="41" t="s">
        <v>5</v>
      </c>
      <c r="B12" s="42" t="s">
        <v>5</v>
      </c>
      <c r="C12" s="42" t="s">
        <v>5</v>
      </c>
      <c r="D12" s="42" t="s">
        <v>5</v>
      </c>
      <c r="E12" s="40" t="s">
        <v>5</v>
      </c>
      <c r="F12" s="40" t="s">
        <v>5</v>
      </c>
      <c r="G12" s="40" t="s">
        <v>5</v>
      </c>
      <c r="H12" s="40" t="s">
        <v>5</v>
      </c>
      <c r="I12" s="40" t="s">
        <v>5</v>
      </c>
      <c r="J12" s="40" t="s">
        <v>5</v>
      </c>
      <c r="K12" s="40" t="s">
        <v>5</v>
      </c>
      <c r="L12" s="49" t="s">
        <v>5</v>
      </c>
    </row>
    <row r="13" ht="15.4" customHeight="1" spans="1:12">
      <c r="A13" s="41" t="s">
        <v>5</v>
      </c>
      <c r="B13" s="42" t="s">
        <v>5</v>
      </c>
      <c r="C13" s="42" t="s">
        <v>5</v>
      </c>
      <c r="D13" s="42" t="s">
        <v>5</v>
      </c>
      <c r="E13" s="40" t="s">
        <v>5</v>
      </c>
      <c r="F13" s="40" t="s">
        <v>5</v>
      </c>
      <c r="G13" s="40" t="s">
        <v>5</v>
      </c>
      <c r="H13" s="40" t="s">
        <v>5</v>
      </c>
      <c r="I13" s="40" t="s">
        <v>5</v>
      </c>
      <c r="J13" s="40" t="s">
        <v>5</v>
      </c>
      <c r="K13" s="40" t="s">
        <v>5</v>
      </c>
      <c r="L13" s="49" t="s">
        <v>5</v>
      </c>
    </row>
    <row r="14" ht="15.4" customHeight="1" spans="1:12">
      <c r="A14" s="41" t="s">
        <v>5</v>
      </c>
      <c r="B14" s="42" t="s">
        <v>5</v>
      </c>
      <c r="C14" s="42" t="s">
        <v>5</v>
      </c>
      <c r="D14" s="42" t="s">
        <v>5</v>
      </c>
      <c r="E14" s="40" t="s">
        <v>5</v>
      </c>
      <c r="F14" s="40" t="s">
        <v>5</v>
      </c>
      <c r="G14" s="40" t="s">
        <v>5</v>
      </c>
      <c r="H14" s="40" t="s">
        <v>5</v>
      </c>
      <c r="I14" s="40" t="s">
        <v>5</v>
      </c>
      <c r="J14" s="40" t="s">
        <v>5</v>
      </c>
      <c r="K14" s="40" t="s">
        <v>5</v>
      </c>
      <c r="L14" s="49" t="s">
        <v>5</v>
      </c>
    </row>
    <row r="15" ht="15.4" customHeight="1" spans="1:12">
      <c r="A15" s="43" t="s">
        <v>5</v>
      </c>
      <c r="B15" s="44" t="s">
        <v>5</v>
      </c>
      <c r="C15" s="44" t="s">
        <v>5</v>
      </c>
      <c r="D15" s="44" t="s">
        <v>5</v>
      </c>
      <c r="E15" s="45" t="s">
        <v>5</v>
      </c>
      <c r="F15" s="45" t="s">
        <v>5</v>
      </c>
      <c r="G15" s="45" t="s">
        <v>5</v>
      </c>
      <c r="H15" s="45" t="s">
        <v>5</v>
      </c>
      <c r="I15" s="45" t="s">
        <v>5</v>
      </c>
      <c r="J15" s="45" t="s">
        <v>5</v>
      </c>
      <c r="K15" s="45" t="s">
        <v>5</v>
      </c>
      <c r="L15" s="50" t="s">
        <v>5</v>
      </c>
    </row>
    <row r="17" ht="14.25" spans="5:5">
      <c r="E17" s="31"/>
    </row>
  </sheetData>
  <mergeCells count="24">
    <mergeCell ref="A1:L1"/>
    <mergeCell ref="A4:D4"/>
    <mergeCell ref="E4:G4"/>
    <mergeCell ref="H4:L4"/>
    <mergeCell ref="J5:L5"/>
    <mergeCell ref="A10:C10"/>
    <mergeCell ref="A11:C11"/>
    <mergeCell ref="A12:C12"/>
    <mergeCell ref="A13:C13"/>
    <mergeCell ref="A14:C14"/>
    <mergeCell ref="A15:C15"/>
    <mergeCell ref="A8:A9"/>
    <mergeCell ref="B8:B9"/>
    <mergeCell ref="C8:C9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A5:C7"/>
  </mergeCells>
  <printOptions horizontalCentered="1"/>
  <pageMargins left="0.748031496062992" right="0.748031496062992" top="0.984251968503937" bottom="0.78740157480315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GK01 收入支出决算总表(公开01表)</vt:lpstr>
      <vt:lpstr>GK02 收入决算表(公开02表)</vt:lpstr>
      <vt:lpstr>GK03 支出决算表(公开03表)</vt:lpstr>
      <vt:lpstr>GK04 财政拨款收入支出决算总表(公开04表)</vt:lpstr>
      <vt:lpstr>Z07 一般公共预算财政拨款收入支出决算表(公开05表 (1)</vt:lpstr>
      <vt:lpstr>Z07 一般公共预算财政拨款收入支出决算表(公开05表)2</vt:lpstr>
      <vt:lpstr>GK06 一般公共预算财政拨款基本支出决算总表(公开06表)</vt:lpstr>
      <vt:lpstr>Z09 政府性基金预算财政拨款收入支出决算表(公开07表)</vt:lpstr>
      <vt:lpstr>Z09 政府性基金预算财政拨款收入支出决算表(公开07 (2)</vt:lpstr>
      <vt:lpstr>Z11 国有资本经营预算财政拨款收入支出决算表(公开08表)</vt:lpstr>
      <vt:lpstr>GK08 一般公共预算财政拨款“三公”经费支出决算表(公开09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2019-09-10T08:38:00Z</dcterms:created>
  <cp:lastPrinted>2020-08-21T02:32:00Z</cp:lastPrinted>
  <dcterms:modified xsi:type="dcterms:W3CDTF">2023-08-11T01:14:32Z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79F393A1E9974F1486CE5BFB07CFD866_12</vt:lpwstr>
  </property>
  <property fmtid="{D5CDD505-2E9C-101B-9397-08002B2CF9AE}" pid="3" name="KSOProductBuildVer">
    <vt:lpwstr>2052-11.1.0.14309</vt:lpwstr>
  </property>
</Properties>
</file>